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17\FY 2017\Excel\"/>
    </mc:Choice>
  </mc:AlternateContent>
  <bookViews>
    <workbookView xWindow="0" yWindow="0" windowWidth="28800" windowHeight="12000" tabRatio="895"/>
  </bookViews>
  <sheets>
    <sheet name="INDEX" sheetId="91" r:id="rId1"/>
    <sheet name="CRYSTAL_PERSIST" sheetId="55" state="veryHidden" r:id="rId2"/>
    <sheet name="1.KPIs " sheetId="117" r:id="rId3"/>
    <sheet name="2. P&amp;L" sheetId="114" r:id="rId4"/>
    <sheet name="2.1.Quarterly P&amp;L" sheetId="115" r:id="rId5"/>
    <sheet name="2.2.P&amp;L by Country " sheetId="116" r:id="rId6"/>
    <sheet name="3.Balance Sheet" sheetId="113" r:id="rId7"/>
    <sheet name="4.Cash Flow " sheetId="110" r:id="rId8"/>
    <sheet name="5.Debt Structure" sheetId="109" r:id="rId9"/>
    <sheet name="6.Corporate Structure" sheetId="118" r:id="rId10"/>
    <sheet name="7.Shareholders" sheetId="77" r:id="rId11"/>
  </sheets>
  <externalReferences>
    <externalReference r:id="rId12"/>
    <externalReference r:id="rId13"/>
    <externalReference r:id="rId14"/>
    <externalReference r:id="rId15"/>
  </externalReferences>
  <definedNames>
    <definedName name="_BUD2003" localSheetId="2">#REF!</definedName>
    <definedName name="_BUD2003" localSheetId="3">#REF!</definedName>
    <definedName name="_BUD2003" localSheetId="4">#REF!</definedName>
    <definedName name="_BUD2003" localSheetId="5">#REF!</definedName>
    <definedName name="_BUD2003" localSheetId="6">#REF!</definedName>
    <definedName name="_BUD2003" localSheetId="7">#REF!</definedName>
    <definedName name="_BUD2003" localSheetId="8">#REF!</definedName>
    <definedName name="_BUD2003" localSheetId="9">#REF!</definedName>
    <definedName name="_BUD2003">#REF!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ccionistas" localSheetId="2">#REF!</definedName>
    <definedName name="Accionistas" localSheetId="3">#REF!</definedName>
    <definedName name="Accionistas" localSheetId="4">#REF!</definedName>
    <definedName name="Accionistas" localSheetId="5">#REF!</definedName>
    <definedName name="Accionistas" localSheetId="6">#REF!</definedName>
    <definedName name="Accionistas" localSheetId="7">#REF!</definedName>
    <definedName name="Accionistas" localSheetId="8">#REF!</definedName>
    <definedName name="Accionistas" localSheetId="9">#REF!</definedName>
    <definedName name="Accionistas">#REF!</definedName>
    <definedName name="_xlnm.Print_Area" localSheetId="2">'1.KPIs '!$A$1:$M$79</definedName>
    <definedName name="_xlnm.Print_Area" localSheetId="3">'2. P&amp;L'!$A$1:$K$40</definedName>
    <definedName name="_xlnm.Print_Area" localSheetId="4">'2.1.Quarterly P&amp;L'!$A$1:$S$40</definedName>
    <definedName name="_xlnm.Print_Area" localSheetId="5">'2.2.P&amp;L by Country '!$A$1:$AS$28</definedName>
    <definedName name="_xlnm.Print_Area" localSheetId="6">'3.Balance Sheet'!$A$1:$F$42</definedName>
    <definedName name="_xlnm.Print_Area" localSheetId="7">'4.Cash Flow '!$A$1:$V$61</definedName>
    <definedName name="_xlnm.Print_Area" localSheetId="8">'5.Debt Structure'!$A$1:$F$48</definedName>
    <definedName name="_xlnm.Print_Area" localSheetId="9">'6.Corporate Structure'!$A$1:$X$36</definedName>
    <definedName name="_xlnm.Print_Area" localSheetId="10">'7.Shareholders'!$A$1:$H$23</definedName>
    <definedName name="_xlnm.Print_Area" localSheetId="0">INDEX!$A$1:$K$44</definedName>
    <definedName name="AUTOMAT">'[1]ASETA INFORME'!$F$14:$F$26,'[1]ASETA INFORME'!$H$14:$H$26</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carga1" localSheetId="2">#REF!</definedName>
    <definedName name="carga1" localSheetId="3">#REF!</definedName>
    <definedName name="carga1" localSheetId="4">#REF!</definedName>
    <definedName name="carga1" localSheetId="5">#REF!</definedName>
    <definedName name="carga1" localSheetId="6">#REF!</definedName>
    <definedName name="carga1" localSheetId="7">#REF!</definedName>
    <definedName name="carga1" localSheetId="8">#REF!</definedName>
    <definedName name="carga1" localSheetId="9">#REF!</definedName>
    <definedName name="carga1">#REF!</definedName>
    <definedName name="Carga2" localSheetId="2">#REF!</definedName>
    <definedName name="Carga2" localSheetId="3">#REF!</definedName>
    <definedName name="Carga2" localSheetId="4">#REF!</definedName>
    <definedName name="Carga2" localSheetId="5">#REF!</definedName>
    <definedName name="Carga2" localSheetId="6">#REF!</definedName>
    <definedName name="Carga2" localSheetId="7">#REF!</definedName>
    <definedName name="Carga2" localSheetId="8">#REF!</definedName>
    <definedName name="Carga2" localSheetId="9">#REF!</definedName>
    <definedName name="Carga2">#REF!</definedName>
    <definedName name="carga3" localSheetId="2">#REF!</definedName>
    <definedName name="carga3" localSheetId="3">#REF!</definedName>
    <definedName name="carga3" localSheetId="4">#REF!</definedName>
    <definedName name="carga3" localSheetId="5">#REF!</definedName>
    <definedName name="carga3" localSheetId="6">#REF!</definedName>
    <definedName name="carga3" localSheetId="7">#REF!</definedName>
    <definedName name="carga3" localSheetId="8">#REF!</definedName>
    <definedName name="carga3" localSheetId="9">#REF!</definedName>
    <definedName name="carga3">#REF!</definedName>
    <definedName name="Companyia" localSheetId="2">#REF!</definedName>
    <definedName name="Companyia" localSheetId="3">#REF!</definedName>
    <definedName name="Companyia" localSheetId="4">#REF!</definedName>
    <definedName name="Companyia" localSheetId="5">#REF!</definedName>
    <definedName name="Companyia" localSheetId="6">#REF!</definedName>
    <definedName name="Companyia" localSheetId="7">#REF!</definedName>
    <definedName name="Companyia" localSheetId="8">#REF!</definedName>
    <definedName name="Companyia" localSheetId="9">#REF!</definedName>
    <definedName name="Companyia">#REF!</definedName>
    <definedName name="Consejeros" localSheetId="2">#REF!</definedName>
    <definedName name="Consejeros" localSheetId="3">#REF!</definedName>
    <definedName name="Consejeros" localSheetId="4">#REF!</definedName>
    <definedName name="Consejeros" localSheetId="5">#REF!</definedName>
    <definedName name="Consejeros" localSheetId="6">#REF!</definedName>
    <definedName name="Consejeros" localSheetId="7">#REF!</definedName>
    <definedName name="Consejeros" localSheetId="8">#REF!</definedName>
    <definedName name="Consejeros" localSheetId="9">#REF!</definedName>
    <definedName name="Consejeros">#REF!</definedName>
    <definedName name="Cubo_Deuda" localSheetId="2">#REF!</definedName>
    <definedName name="Cubo_Deuda" localSheetId="3">#REF!</definedName>
    <definedName name="Cubo_Deuda" localSheetId="4">#REF!</definedName>
    <definedName name="Cubo_Deuda" localSheetId="5">#REF!</definedName>
    <definedName name="Cubo_Deuda" localSheetId="6">#REF!</definedName>
    <definedName name="Cubo_Deuda" localSheetId="7">#REF!</definedName>
    <definedName name="Cubo_Deuda" localSheetId="8">#REF!</definedName>
    <definedName name="Cubo_Deuda" localSheetId="9">#REF!</definedName>
    <definedName name="Cubo_Deuda">#REF!</definedName>
    <definedName name="DADES" localSheetId="2">#REF!</definedName>
    <definedName name="DADES" localSheetId="3">#REF!</definedName>
    <definedName name="DADES" localSheetId="4">#REF!</definedName>
    <definedName name="DADES" localSheetId="5">#REF!</definedName>
    <definedName name="DADES" localSheetId="6">#REF!</definedName>
    <definedName name="DADES" localSheetId="7">#REF!</definedName>
    <definedName name="DADES" localSheetId="8">#REF!</definedName>
    <definedName name="DADES" localSheetId="9">#REF!</definedName>
    <definedName name="DADES">#REF!</definedName>
    <definedName name="ddd" localSheetId="2">#REF!</definedName>
    <definedName name="ddd" localSheetId="3">#REF!</definedName>
    <definedName name="ddd" localSheetId="4">#REF!</definedName>
    <definedName name="ddd" localSheetId="5">#REF!</definedName>
    <definedName name="ddd" localSheetId="6">#REF!</definedName>
    <definedName name="ddd" localSheetId="7">#REF!</definedName>
    <definedName name="ddd" localSheetId="8">#REF!</definedName>
    <definedName name="ddd" localSheetId="9">#REF!</definedName>
    <definedName name="ddd">#REF!</definedName>
    <definedName name="ddddd" localSheetId="2">#REF!</definedName>
    <definedName name="ddddd" localSheetId="3">#REF!</definedName>
    <definedName name="ddddd" localSheetId="4">#REF!</definedName>
    <definedName name="ddddd" localSheetId="5">#REF!</definedName>
    <definedName name="ddddd" localSheetId="6">#REF!</definedName>
    <definedName name="ddddd" localSheetId="7">#REF!</definedName>
    <definedName name="ddddd" localSheetId="8">#REF!</definedName>
    <definedName name="ddddd" localSheetId="9">#REF!</definedName>
    <definedName name="ddddd">#REF!</definedName>
    <definedName name="dgf" localSheetId="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ESPAÑOL" localSheetId="2">#REF!</definedName>
    <definedName name="ESPAÑOL" localSheetId="3">#REF!</definedName>
    <definedName name="ESPAÑOL" localSheetId="4">#REF!</definedName>
    <definedName name="ESPAÑOL" localSheetId="5">#REF!</definedName>
    <definedName name="ESPAÑOL" localSheetId="6">#REF!</definedName>
    <definedName name="ESPAÑOL" localSheetId="7">#REF!</definedName>
    <definedName name="ESPAÑOL" localSheetId="8">#REF!</definedName>
    <definedName name="ESPAÑOL" localSheetId="9">#REF!</definedName>
    <definedName name="ESPAÑOL">#REF!</definedName>
    <definedName name="gv" localSheetId="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INGLES" localSheetId="2">#REF!</definedName>
    <definedName name="INGLES" localSheetId="3">#REF!</definedName>
    <definedName name="INGLES" localSheetId="4">#REF!</definedName>
    <definedName name="INGLES" localSheetId="5">#REF!</definedName>
    <definedName name="INGLES" localSheetId="6">#REF!</definedName>
    <definedName name="INGLES" localSheetId="7">#REF!</definedName>
    <definedName name="INGLES" localSheetId="8">#REF!</definedName>
    <definedName name="INGLES" localSheetId="9">#REF!</definedName>
    <definedName name="INGLES">#REF!</definedName>
    <definedName name="mcm" localSheetId="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3">#REF!</definedName>
    <definedName name="MES" localSheetId="4">#REF!</definedName>
    <definedName name="MES" localSheetId="5">#REF!</definedName>
    <definedName name="MES" localSheetId="6">#REF!</definedName>
    <definedName name="MES" localSheetId="7">#REF!</definedName>
    <definedName name="MES" localSheetId="8">#REF!</definedName>
    <definedName name="MES" localSheetId="9">#REF!</definedName>
    <definedName name="MES">#REF!</definedName>
    <definedName name="MES_ID" localSheetId="2">#REF!</definedName>
    <definedName name="MES_ID" localSheetId="3">#REF!</definedName>
    <definedName name="MES_ID" localSheetId="4">#REF!</definedName>
    <definedName name="MES_ID" localSheetId="5">#REF!</definedName>
    <definedName name="MES_ID" localSheetId="6">#REF!</definedName>
    <definedName name="MES_ID" localSheetId="7">#REF!</definedName>
    <definedName name="MES_ID" localSheetId="8">#REF!</definedName>
    <definedName name="MES_ID" localSheetId="9">#REF!</definedName>
    <definedName name="MES_ID">#REF!</definedName>
    <definedName name="METZ" localSheetId="2">'[3]RATIOS hors amort.'!#REF!</definedName>
    <definedName name="METZ" localSheetId="3">'[3]RATIOS hors amort.'!#REF!</definedName>
    <definedName name="METZ" localSheetId="4">'[3]RATIOS hors amort.'!#REF!</definedName>
    <definedName name="METZ" localSheetId="5">'[3]RATIOS hors amort.'!#REF!</definedName>
    <definedName name="METZ" localSheetId="6">'[3]RATIOS hors amort.'!#REF!</definedName>
    <definedName name="METZ" localSheetId="7">'[3]RATIOS hors amort.'!#REF!</definedName>
    <definedName name="METZ" localSheetId="8">'[3]RATIOS hors amort.'!#REF!</definedName>
    <definedName name="METZ" localSheetId="9">'[3]RATIOS hors amort.'!#REF!</definedName>
    <definedName name="METZ" localSheetId="10">'[3]RATIOS hors amort.'!#REF!</definedName>
    <definedName name="METZ">'[3]RATIOS hors amort.'!#REF!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QUADRE" localSheetId="2">#REF!</definedName>
    <definedName name="QUADRE" localSheetId="3">#REF!</definedName>
    <definedName name="QUADRE" localSheetId="4">#REF!</definedName>
    <definedName name="QUADRE" localSheetId="5">#REF!</definedName>
    <definedName name="QUADRE" localSheetId="6">#REF!</definedName>
    <definedName name="QUADRE" localSheetId="7">#REF!</definedName>
    <definedName name="QUADRE" localSheetId="8">#REF!</definedName>
    <definedName name="QUADRE" localSheetId="9">#REF!</definedName>
    <definedName name="QUADRE">#REF!</definedName>
    <definedName name="REEL2002" localSheetId="2">#REF!</definedName>
    <definedName name="REEL2002" localSheetId="3">#REF!</definedName>
    <definedName name="REEL2002" localSheetId="4">#REF!</definedName>
    <definedName name="REEL2002" localSheetId="5">#REF!</definedName>
    <definedName name="REEL2002" localSheetId="6">#REF!</definedName>
    <definedName name="REEL2002" localSheetId="7">#REF!</definedName>
    <definedName name="REEL2002" localSheetId="8">#REF!</definedName>
    <definedName name="REEL2002" localSheetId="9">#REF!</definedName>
    <definedName name="REEL2002">#REF!</definedName>
    <definedName name="REEL2003" localSheetId="2">#REF!</definedName>
    <definedName name="REEL2003" localSheetId="3">#REF!</definedName>
    <definedName name="REEL2003" localSheetId="4">#REF!</definedName>
    <definedName name="REEL2003" localSheetId="5">#REF!</definedName>
    <definedName name="REEL2003" localSheetId="6">#REF!</definedName>
    <definedName name="REEL2003" localSheetId="7">#REF!</definedName>
    <definedName name="REEL2003" localSheetId="8">#REF!</definedName>
    <definedName name="REEL2003" localSheetId="9">#REF!</definedName>
    <definedName name="REEL2003">#REF!</definedName>
    <definedName name="REIMS" localSheetId="2">'[3]RATIOS hors amort.'!#REF!</definedName>
    <definedName name="REIMS" localSheetId="3">'[3]RATIOS hors amort.'!#REF!</definedName>
    <definedName name="REIMS" localSheetId="4">'[3]RATIOS hors amort.'!#REF!</definedName>
    <definedName name="REIMS" localSheetId="5">'[3]RATIOS hors amort.'!#REF!</definedName>
    <definedName name="REIMS" localSheetId="6">'[3]RATIOS hors amort.'!#REF!</definedName>
    <definedName name="REIMS" localSheetId="7">'[3]RATIOS hors amort.'!#REF!</definedName>
    <definedName name="REIMS" localSheetId="8">'[3]RATIOS hors amort.'!#REF!</definedName>
    <definedName name="REIMS" localSheetId="9">'[3]RATIOS hors amort.'!#REF!</definedName>
    <definedName name="REIMS" localSheetId="10">'[3]RATIOS hors amort.'!#REF!</definedName>
    <definedName name="REIMS">'[3]RATIOS hors amort.'!#REF!</definedName>
    <definedName name="Relacional_Consejeros" localSheetId="2">#REF!</definedName>
    <definedName name="Relacional_Consejeros" localSheetId="3">#REF!</definedName>
    <definedName name="Relacional_Consejeros" localSheetId="4">#REF!</definedName>
    <definedName name="Relacional_Consejeros" localSheetId="5">#REF!</definedName>
    <definedName name="Relacional_Consejeros" localSheetId="6">#REF!</definedName>
    <definedName name="Relacional_Consejeros" localSheetId="7">#REF!</definedName>
    <definedName name="Relacional_Consejeros" localSheetId="8">#REF!</definedName>
    <definedName name="Relacional_Consejeros" localSheetId="9">#REF!</definedName>
    <definedName name="Relacional_Consejeros">#REF!</definedName>
    <definedName name="S" localSheetId="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#REF!</definedName>
    <definedName name="SANEF1" localSheetId="2">#REF!</definedName>
    <definedName name="SANEF1" localSheetId="3">#REF!</definedName>
    <definedName name="SANEF1" localSheetId="4">#REF!</definedName>
    <definedName name="SANEF1" localSheetId="5">#REF!</definedName>
    <definedName name="SANEF1" localSheetId="6">#REF!</definedName>
    <definedName name="SANEF1" localSheetId="7">#REF!</definedName>
    <definedName name="SANEF1" localSheetId="8">#REF!</definedName>
    <definedName name="SANEF1" localSheetId="9">#REF!</definedName>
    <definedName name="SANEF1" localSheetId="10">#REF!</definedName>
    <definedName name="SANEF1">#REF!</definedName>
    <definedName name="SENLIS" localSheetId="2">#REF!</definedName>
    <definedName name="SENLIS" localSheetId="3">#REF!</definedName>
    <definedName name="SENLIS" localSheetId="4">#REF!</definedName>
    <definedName name="SENLIS" localSheetId="5">#REF!</definedName>
    <definedName name="SENLIS" localSheetId="6">#REF!</definedName>
    <definedName name="SENLIS" localSheetId="7">#REF!</definedName>
    <definedName name="SENLIS" localSheetId="8">#REF!</definedName>
    <definedName name="SENLIS" localSheetId="9">#REF!</definedName>
    <definedName name="SENLIS">#REF!</definedName>
    <definedName name="SENLIS2" localSheetId="2">#REF!</definedName>
    <definedName name="SENLIS2" localSheetId="3">#REF!</definedName>
    <definedName name="SENLIS2" localSheetId="4">#REF!</definedName>
    <definedName name="SENLIS2" localSheetId="5">#REF!</definedName>
    <definedName name="SENLIS2" localSheetId="6">#REF!</definedName>
    <definedName name="SENLIS2" localSheetId="7">#REF!</definedName>
    <definedName name="SENLIS2" localSheetId="8">#REF!</definedName>
    <definedName name="SENLIS2" localSheetId="9">#REF!</definedName>
    <definedName name="SENLIS2" localSheetId="10">#REF!</definedName>
    <definedName name="SENLIS2">#REF!</definedName>
    <definedName name="somme_période_travail">'[4]tab crois'!$A$3:$C$837</definedName>
    <definedName name="ss" localSheetId="2">#REF!</definedName>
    <definedName name="ss" localSheetId="3">#REF!</definedName>
    <definedName name="ss" localSheetId="4">#REF!</definedName>
    <definedName name="ss" localSheetId="5">#REF!</definedName>
    <definedName name="ss" localSheetId="6">#REF!</definedName>
    <definedName name="ss" localSheetId="7">#REF!</definedName>
    <definedName name="ss" localSheetId="8">#REF!</definedName>
    <definedName name="ss" localSheetId="9">#REF!</definedName>
    <definedName name="ss">#REF!</definedName>
    <definedName name="ssss" localSheetId="2">#REF!</definedName>
    <definedName name="ssss" localSheetId="3">#REF!</definedName>
    <definedName name="ssss" localSheetId="4">#REF!</definedName>
    <definedName name="ssss" localSheetId="5">#REF!</definedName>
    <definedName name="ssss" localSheetId="6">#REF!</definedName>
    <definedName name="ssss" localSheetId="7">#REF!</definedName>
    <definedName name="ssss" localSheetId="8">#REF!</definedName>
    <definedName name="ssss" localSheetId="9">#REF!</definedName>
    <definedName name="ssss">#REF!</definedName>
    <definedName name="synthese" localSheetId="2" hidden="1">{"tbl1",#N/A,FALSE,"regul";"tbl2",#N/A,FALSE,"regul"}</definedName>
    <definedName name="synthese" localSheetId="3" hidden="1">{"tbl1",#N/A,FALSE,"regul";"tbl2",#N/A,FALSE,"regul"}</definedName>
    <definedName name="synthese" localSheetId="4"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RAMS" localSheetId="2">#REF!</definedName>
    <definedName name="TRAMS" localSheetId="3">#REF!</definedName>
    <definedName name="TRAMS" localSheetId="4">#REF!</definedName>
    <definedName name="TRAMS" localSheetId="5">#REF!</definedName>
    <definedName name="TRAMS" localSheetId="6">#REF!</definedName>
    <definedName name="TRAMS" localSheetId="7">#REF!</definedName>
    <definedName name="TRAMS" localSheetId="8">#REF!</definedName>
    <definedName name="TRAMS" localSheetId="9">#REF!</definedName>
    <definedName name="TRAMS">#REF!</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Pèrdues._.i._.G.._.analític." localSheetId="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suibud." localSheetId="2" hidden="1">{"tbl1",#N/A,FALSE,"regul";"tbl2",#N/A,FALSE,"regul"}</definedName>
    <definedName name="wrn.suibud." localSheetId="3" hidden="1">{"tbl1",#N/A,FALSE,"regul";"tbl2",#N/A,FALSE,"regul"}</definedName>
    <definedName name="wrn.suibud." localSheetId="4"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2" hidden="1">{"moy",#N/A,FALSE,"CAMBRAI";"paie",#N/A,FALSE,"CAMBRAI"}</definedName>
    <definedName name="wrn.suivi." localSheetId="3" hidden="1">{"moy",#N/A,FALSE,"CAMBRAI";"paie",#N/A,FALSE,"CAMBRAI"}</definedName>
    <definedName name="wrn.suivi." localSheetId="4"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tsuivi." localSheetId="2" hidden="1">{"TOTMOY",#N/A,FALSE,"TOTFDP";"TOTPAIE",#N/A,FALSE,"TOTFDP"}</definedName>
    <definedName name="wrn.totsuivi." localSheetId="3" hidden="1">{"TOTMOY",#N/A,FALSE,"TOTFDP";"TOTPAIE",#N/A,FALSE,"TOTFDP"}</definedName>
    <definedName name="wrn.totsuivi." localSheetId="4"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zx" localSheetId="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s>
  <calcPr calcId="162913"/>
</workbook>
</file>

<file path=xl/sharedStrings.xml><?xml version="1.0" encoding="utf-8"?>
<sst xmlns="http://schemas.openxmlformats.org/spreadsheetml/2006/main" count="272" uniqueCount="186">
  <si>
    <t>Debt Structure</t>
  </si>
  <si>
    <t>EBIT</t>
  </si>
  <si>
    <t>Variable</t>
  </si>
  <si>
    <t>Main Figures</t>
  </si>
  <si>
    <t>&lt;CrystalAddin Version="1" country="ES" lang="es"/&gt;</t>
  </si>
  <si>
    <t>Abertis</t>
  </si>
  <si>
    <t>Fixed</t>
  </si>
  <si>
    <t>Equity &amp; Liabilities</t>
  </si>
  <si>
    <t>Assets</t>
  </si>
  <si>
    <t>Rating</t>
  </si>
  <si>
    <t>Depreciation &amp; Amortization</t>
  </si>
  <si>
    <t>€ Mn</t>
  </si>
  <si>
    <t>Cash</t>
  </si>
  <si>
    <t>Average life of debt (years)</t>
  </si>
  <si>
    <t>Free Float</t>
  </si>
  <si>
    <t>Adjusted EBITDA</t>
  </si>
  <si>
    <t>Criteria</t>
  </si>
  <si>
    <t>Threadneedle</t>
  </si>
  <si>
    <t>Blackrock</t>
  </si>
  <si>
    <t>Broadcast Infrastructure</t>
  </si>
  <si>
    <t>Rental Costs</t>
  </si>
  <si>
    <t>Utilities</t>
  </si>
  <si>
    <t>General and Other Services</t>
  </si>
  <si>
    <t xml:space="preserve">Net Interest </t>
  </si>
  <si>
    <t>Results from Associates</t>
  </si>
  <si>
    <t>Corporate Income Tax</t>
  </si>
  <si>
    <t>SPAIN</t>
  </si>
  <si>
    <t>ITALY</t>
  </si>
  <si>
    <t xml:space="preserve">Revenues </t>
  </si>
  <si>
    <t xml:space="preserve">Adjusted EBITDA </t>
  </si>
  <si>
    <t>3. Balance Sheet</t>
  </si>
  <si>
    <t>4. Cash Flow</t>
  </si>
  <si>
    <t>6. Corporate Structure</t>
  </si>
  <si>
    <t>5. Debt Structure</t>
  </si>
  <si>
    <t>Staff Costs</t>
  </si>
  <si>
    <t>Repairs and Maintenance</t>
  </si>
  <si>
    <t>% of total</t>
  </si>
  <si>
    <t>2. Income Statement</t>
  </si>
  <si>
    <t>7. Shareholder Structure</t>
  </si>
  <si>
    <t>1. KPIs</t>
  </si>
  <si>
    <t>Reserves</t>
  </si>
  <si>
    <t>Total Debt</t>
  </si>
  <si>
    <t>Financials (€Mn)</t>
  </si>
  <si>
    <t>M&amp;A</t>
  </si>
  <si>
    <t>Organic Growth</t>
  </si>
  <si>
    <t>Borrowings</t>
  </si>
  <si>
    <t>Net Profit Attributable to the Parent</t>
  </si>
  <si>
    <t>Total Revenues</t>
  </si>
  <si>
    <t>Operating Expenses</t>
  </si>
  <si>
    <t>Cantillon Capital</t>
  </si>
  <si>
    <t>Stock</t>
  </si>
  <si>
    <t>Net debt</t>
  </si>
  <si>
    <r>
      <t xml:space="preserve">Gross debt </t>
    </r>
    <r>
      <rPr>
        <vertAlign val="superscript"/>
        <sz val="12"/>
        <rFont val="Calibri"/>
        <family val="2"/>
      </rPr>
      <t>2</t>
    </r>
  </si>
  <si>
    <t>Dividends</t>
  </si>
  <si>
    <r>
      <t xml:space="preserve">Average cost of debt </t>
    </r>
    <r>
      <rPr>
        <vertAlign val="superscript"/>
        <sz val="12"/>
        <rFont val="Calibri"/>
        <family val="2"/>
        <scheme val="minor"/>
      </rPr>
      <t>1</t>
    </r>
  </si>
  <si>
    <r>
      <rPr>
        <vertAlign val="superscript"/>
        <sz val="10"/>
        <rFont val="Calibri"/>
        <family val="2"/>
        <scheme val="minor"/>
      </rPr>
      <t>2</t>
    </r>
    <r>
      <rPr>
        <sz val="10"/>
        <rFont val="Calibri"/>
        <family val="2"/>
        <scheme val="minor"/>
      </rPr>
      <t xml:space="preserve"> Excluding PROFIT grants and loans</t>
    </r>
  </si>
  <si>
    <t>Total Assets</t>
  </si>
  <si>
    <t xml:space="preserve">Net Profit </t>
  </si>
  <si>
    <t>Source: CNMV</t>
  </si>
  <si>
    <t>Number of Sites</t>
  </si>
  <si>
    <t>Number of Sites Spain</t>
  </si>
  <si>
    <t>Number of Sites Italy</t>
  </si>
  <si>
    <t>Non-Controling Interests</t>
  </si>
  <si>
    <t>Property, Plant and Equipment</t>
  </si>
  <si>
    <t>Intangible Assets</t>
  </si>
  <si>
    <t>Investments &amp; Other Fin. Assets</t>
  </si>
  <si>
    <t>Non-Current Assets</t>
  </si>
  <si>
    <t>Trade and Other Receivables</t>
  </si>
  <si>
    <t>Current Assets</t>
  </si>
  <si>
    <t>Share Capital and Attributable Reserves</t>
  </si>
  <si>
    <t>Share Capital</t>
  </si>
  <si>
    <t>Share Premium</t>
  </si>
  <si>
    <t>Non-Controlling Interests</t>
  </si>
  <si>
    <t>Profit for the Period</t>
  </si>
  <si>
    <t>Shareholders' Equity</t>
  </si>
  <si>
    <t>Bond Issues</t>
  </si>
  <si>
    <t>Non-Current Liabilities</t>
  </si>
  <si>
    <t>Trade and Other Payables</t>
  </si>
  <si>
    <t>Current Liabilities</t>
  </si>
  <si>
    <t>Total Equity and Liabilities</t>
  </si>
  <si>
    <r>
      <rPr>
        <vertAlign val="superscript"/>
        <sz val="10"/>
        <rFont val="Calibri"/>
        <family val="2"/>
        <scheme val="minor"/>
      </rPr>
      <t>1</t>
    </r>
    <r>
      <rPr>
        <sz val="10"/>
        <rFont val="Calibri"/>
        <family val="2"/>
        <scheme val="minor"/>
      </rPr>
      <t xml:space="preserve"> Annualized interest cost over average debt for the period</t>
    </r>
  </si>
  <si>
    <t xml:space="preserve">Other Liabilities </t>
  </si>
  <si>
    <t>RLFCF</t>
  </si>
  <si>
    <t>DAS Nodes</t>
  </si>
  <si>
    <t>Borrowings and Bond Issues</t>
  </si>
  <si>
    <t>Fidelity</t>
  </si>
  <si>
    <t>Treasury stock</t>
  </si>
  <si>
    <t>Non-Recurrent Items (cash only)</t>
  </si>
  <si>
    <t>Treasury Stock (liquidity contract)</t>
  </si>
  <si>
    <t>FY 2016</t>
  </si>
  <si>
    <t>Telecom Infrastructure Services</t>
  </si>
  <si>
    <t>S&amp;P "BB+" Outlook stable</t>
  </si>
  <si>
    <t>TIS Sites EoP Spain</t>
  </si>
  <si>
    <t>TIS Sites EoP Italy</t>
  </si>
  <si>
    <t>TIS PoPs EoP Spain</t>
  </si>
  <si>
    <t>TIS PoPs EoP Italy</t>
  </si>
  <si>
    <t>Customer Ratio</t>
  </si>
  <si>
    <t>Customer Ratio Spain</t>
  </si>
  <si>
    <t>Customer Ratio Italy</t>
  </si>
  <si>
    <t>Beginning of Period Dec 2016</t>
  </si>
  <si>
    <t>MFS</t>
  </si>
  <si>
    <t>Number of Sites Rest of Europe</t>
  </si>
  <si>
    <t>TIS Sites EoP Rest of Europe</t>
  </si>
  <si>
    <t>TIS PoPs EoP Rest of Europe</t>
  </si>
  <si>
    <t>Customer Ratio Rest of Europe</t>
  </si>
  <si>
    <t>Rest of Europe</t>
  </si>
  <si>
    <t>Other Network Services</t>
  </si>
  <si>
    <t>Recurring Levered FCF</t>
  </si>
  <si>
    <t>Recurring Operating FCF</t>
  </si>
  <si>
    <r>
      <t>% margin</t>
    </r>
    <r>
      <rPr>
        <b/>
        <vertAlign val="superscript"/>
        <sz val="12"/>
        <color rgb="FF808080"/>
        <rFont val="Calibri"/>
        <family val="2"/>
        <scheme val="minor"/>
      </rPr>
      <t xml:space="preserve"> (1)</t>
    </r>
  </si>
  <si>
    <t xml:space="preserve">Other Net Cash Out Flows </t>
  </si>
  <si>
    <r>
      <t>Adjusted EBITDA</t>
    </r>
    <r>
      <rPr>
        <b/>
        <vertAlign val="superscript"/>
        <sz val="12"/>
        <rFont val="Calibri"/>
        <family val="2"/>
        <scheme val="minor"/>
      </rPr>
      <t xml:space="preserve"> 1</t>
    </r>
  </si>
  <si>
    <r>
      <t>Change Working Capital</t>
    </r>
    <r>
      <rPr>
        <b/>
        <vertAlign val="superscript"/>
        <sz val="12"/>
        <color rgb="FF808080"/>
        <rFont val="Calibri"/>
        <family val="2"/>
        <scheme val="minor"/>
      </rPr>
      <t xml:space="preserve"> 3</t>
    </r>
  </si>
  <si>
    <r>
      <t>Interest Paid</t>
    </r>
    <r>
      <rPr>
        <b/>
        <vertAlign val="superscript"/>
        <sz val="12"/>
        <color rgb="FF808080"/>
        <rFont val="Calibri"/>
        <family val="2"/>
        <scheme val="minor"/>
      </rPr>
      <t xml:space="preserve"> 4</t>
    </r>
  </si>
  <si>
    <r>
      <t>Corporate Taxes Paid</t>
    </r>
    <r>
      <rPr>
        <b/>
        <vertAlign val="superscript"/>
        <sz val="12"/>
        <color rgb="FF808080"/>
        <rFont val="Calibri"/>
        <family val="2"/>
        <scheme val="minor"/>
      </rPr>
      <t xml:space="preserve"> 5</t>
    </r>
  </si>
  <si>
    <r>
      <t xml:space="preserve">Maintenance Capex </t>
    </r>
    <r>
      <rPr>
        <b/>
        <vertAlign val="superscript"/>
        <sz val="12"/>
        <color rgb="FF808080"/>
        <rFont val="Calibri"/>
        <family val="2"/>
        <scheme val="minor"/>
      </rPr>
      <t>2</t>
    </r>
  </si>
  <si>
    <t xml:space="preserve">Reserves </t>
  </si>
  <si>
    <t>Non-recurring Items</t>
  </si>
  <si>
    <t>H1 2017</t>
  </si>
  <si>
    <t>2016</t>
  </si>
  <si>
    <t xml:space="preserve"> 2017</t>
  </si>
  <si>
    <t>M&amp;A Capex</t>
  </si>
  <si>
    <t>Payment of Dividends</t>
  </si>
  <si>
    <t>Fitch "BBB-" Outlook negative</t>
  </si>
  <si>
    <t>Reconciliation of P&amp;L interest (tab “2.P&amp;L") to cash interest:</t>
  </si>
  <si>
    <t xml:space="preserve">Recurring Levered FCF </t>
  </si>
  <si>
    <t>Total TIS Sites Beginning of Period</t>
  </si>
  <si>
    <t>Total PoPs Beginning of Period</t>
  </si>
  <si>
    <t>Net Debt Evolution</t>
  </si>
  <si>
    <t>Q1 2017</t>
  </si>
  <si>
    <t xml:space="preserve">Q1 </t>
  </si>
  <si>
    <t>Q2</t>
  </si>
  <si>
    <t>Q1 2016</t>
  </si>
  <si>
    <t>Q2 2016</t>
  </si>
  <si>
    <t>Q2 2017</t>
  </si>
  <si>
    <t>9M 2017</t>
  </si>
  <si>
    <t xml:space="preserve">Bond Issue Costs </t>
  </si>
  <si>
    <t>Q3</t>
  </si>
  <si>
    <t>Q3 2016</t>
  </si>
  <si>
    <r>
      <rPr>
        <vertAlign val="superscript"/>
        <sz val="8"/>
        <color theme="1"/>
        <rFont val="Calibri"/>
        <family val="2"/>
      </rPr>
      <t>(1)</t>
    </r>
    <r>
      <rPr>
        <sz val="8"/>
        <color theme="1"/>
        <rFont val="Calibri"/>
        <family val="2"/>
      </rPr>
      <t>Adjusted EBITDA margin excludes elements pass-through to customers (mostly electricity and in some cases ground rental) from both expenses and revenues</t>
    </r>
  </si>
  <si>
    <t>JANUARY - DECEMBER 2017 RESULTS</t>
  </si>
  <si>
    <t>FY 2017</t>
  </si>
  <si>
    <t>FY 2017 figures audited</t>
  </si>
  <si>
    <t>As of 31 December 2017</t>
  </si>
  <si>
    <t>Q4</t>
  </si>
  <si>
    <t>Q4 2016</t>
  </si>
  <si>
    <r>
      <t>Dividends to non-controlling interest</t>
    </r>
    <r>
      <rPr>
        <b/>
        <vertAlign val="superscript"/>
        <sz val="12"/>
        <color rgb="FF808080"/>
        <rFont val="Calibri"/>
        <family val="2"/>
        <scheme val="minor"/>
      </rPr>
      <t>6</t>
    </r>
  </si>
  <si>
    <r>
      <t>Expansion Capex</t>
    </r>
    <r>
      <rPr>
        <b/>
        <vertAlign val="superscript"/>
        <sz val="12"/>
        <color rgb="FF808080"/>
        <rFont val="Calibri"/>
        <family val="2"/>
        <scheme val="minor"/>
      </rPr>
      <t xml:space="preserve"> 7</t>
    </r>
  </si>
  <si>
    <t>End of Period Dec 17</t>
  </si>
  <si>
    <t xml:space="preserve">Net repayment of other borrowings </t>
  </si>
  <si>
    <r>
      <t>M&amp;A Capex</t>
    </r>
    <r>
      <rPr>
        <b/>
        <vertAlign val="superscript"/>
        <sz val="12"/>
        <color rgb="FF808080"/>
        <rFont val="Calibri"/>
        <family val="2"/>
        <scheme val="minor"/>
      </rPr>
      <t xml:space="preserve"> 9</t>
    </r>
  </si>
  <si>
    <r>
      <t xml:space="preserve">Other Net Cash Out Flows </t>
    </r>
    <r>
      <rPr>
        <b/>
        <vertAlign val="superscript"/>
        <sz val="12"/>
        <color rgb="FF808080"/>
        <rFont val="Calibri"/>
        <family val="2"/>
        <scheme val="minor"/>
      </rPr>
      <t>12</t>
    </r>
  </si>
  <si>
    <r>
      <t xml:space="preserve">Net Increase of Cash </t>
    </r>
    <r>
      <rPr>
        <b/>
        <vertAlign val="superscript"/>
        <sz val="12"/>
        <rFont val="Calibri"/>
        <family val="2"/>
        <scheme val="minor"/>
      </rPr>
      <t>13</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</si>
  <si>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10</t>
    </r>
  </si>
  <si>
    <r>
      <t xml:space="preserve">Net Cash Flow from Financing Activities </t>
    </r>
    <r>
      <rPr>
        <b/>
        <vertAlign val="superscript"/>
        <sz val="12"/>
        <color rgb="FF808080"/>
        <rFont val="Calibri"/>
        <family val="2"/>
        <scheme val="minor"/>
      </rPr>
      <t>11</t>
    </r>
  </si>
  <si>
    <t>Following the same methodology as for the 12 month period ended 31 December 2016</t>
  </si>
  <si>
    <r>
      <t xml:space="preserve">Expansion capex (Build to Suit programs) </t>
    </r>
    <r>
      <rPr>
        <b/>
        <vertAlign val="superscript"/>
        <sz val="12"/>
        <color rgb="FF808080"/>
        <rFont val="Calibri"/>
        <family val="2"/>
        <scheme val="minor"/>
      </rPr>
      <t>8</t>
    </r>
  </si>
  <si>
    <t>Total TIS Sites End of Period (EoP)</t>
  </si>
  <si>
    <t>Total PoPs End of Period (EoP)</t>
  </si>
  <si>
    <t>Q3 2017</t>
  </si>
  <si>
    <t>Q4 2017</t>
  </si>
  <si>
    <t>Expansion Capex</t>
  </si>
  <si>
    <t>Expansion Capex (Built to Suit programs)</t>
  </si>
  <si>
    <t>Accrued Interests Not Paid and Others</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</si>
  <si>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 related to acquisitions and contract renegotiations) and (ii) certain non-cash items (such as advances to customers and prepaid expenses)</t>
    </r>
  </si>
  <si>
    <t>Total adjustments: non-recurring cash items (costs related to M&amp;A €11Mn and contract renegotiated with a supplier €4Mn) and non-cash items (prepaid ground rental costs, prepaid energy and agency fees €13Mn and</t>
  </si>
  <si>
    <r>
      <rPr>
        <vertAlign val="superscript"/>
        <sz val="10"/>
        <color theme="1"/>
        <rFont val="Calibri"/>
        <family val="2"/>
        <scheme val="minor"/>
      </rPr>
      <t>2</t>
    </r>
    <r>
      <rPr>
        <sz val="10"/>
        <color theme="1"/>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</si>
  <si>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t>but which exclude investment in increasing the capacity of sites. Following the same methodology as for the 12 month period ended 31 December 2016</t>
  </si>
  <si>
    <r>
      <rPr>
        <vertAlign val="superscript"/>
        <sz val="10"/>
        <rFont val="Calibri"/>
        <family val="2"/>
        <scheme val="minor"/>
      </rPr>
      <t xml:space="preserve">7 </t>
    </r>
    <r>
      <rPr>
        <sz val="10"/>
        <rFont val="Calibri"/>
        <family val="2"/>
        <scheme val="minor"/>
      </rPr>
      <t>Site adaptation for new tenants (€37Mn) + Ground leases (cash advances and land acquisition €42Mn) + Other efficiency measures associated with energy and connectivity (€9Mn). Following the same methodology as for the 12 month period ended 31 December 2016</t>
    </r>
  </si>
  <si>
    <r>
      <rPr>
        <vertAlign val="superscript"/>
        <sz val="10"/>
        <rFont val="Calibri"/>
        <family val="2"/>
        <scheme val="minor"/>
      </rPr>
      <t xml:space="preserve">9 </t>
    </r>
    <r>
      <rPr>
        <sz val="10"/>
        <rFont val="Calibri"/>
        <family val="2"/>
        <scheme val="minor"/>
      </rPr>
      <t>M&amp;A capital expenditures (cash only): Investments in shareholdings of companies as well as significant investments in acquiring portfolios of sites (asset purchases), after integrating into the consolidated balance sheet both "Cash and cash equivalents" of the acquired companies and the contribution of minority shareholders</t>
    </r>
  </si>
  <si>
    <r>
      <rPr>
        <vertAlign val="superscript"/>
        <sz val="10"/>
        <rFont val="Calibri"/>
        <family val="2"/>
        <scheme val="minor"/>
      </rPr>
      <t>10</t>
    </r>
    <r>
      <rPr>
        <sz val="10"/>
        <rFont val="Calibri"/>
        <family val="2"/>
        <scheme val="minor"/>
      </rPr>
      <t xml:space="preserve"> It consists of "non-recurring expenses and advances paid to customers" that involve cash movements, and which correspond to costs related to acquisitions and contract renegotiations.</t>
    </r>
  </si>
  <si>
    <r>
      <rPr>
        <vertAlign val="superscript"/>
        <sz val="10"/>
        <rFont val="Calibri"/>
        <family val="2"/>
      </rPr>
      <t>12</t>
    </r>
    <r>
      <rPr>
        <sz val="10"/>
        <rFont val="Calibri"/>
        <family val="2"/>
      </rPr>
      <t xml:space="preserve"> Mainly corresponding to “foreign exchange differences” as per the Consolidated Statement of Cash Flows for the year ended 31 December 2017, and others items.</t>
    </r>
  </si>
  <si>
    <r>
      <rPr>
        <vertAlign val="superscript"/>
        <sz val="10"/>
        <color theme="1"/>
        <rFont val="Calibri"/>
        <family val="2"/>
      </rPr>
      <t xml:space="preserve">3 </t>
    </r>
    <r>
      <rPr>
        <sz val="10"/>
        <color theme="1"/>
        <rFont val="Calibri"/>
        <family val="2"/>
      </rPr>
      <t>Changes in working capital as per section "Changes in current assets/current liabilities" in the Consolidated Statement of Cash Flows for the year ended 31 December 2017, and following the same methodology as for the 12 month period ended on 31 December 2016</t>
    </r>
  </si>
  <si>
    <r>
      <rPr>
        <vertAlign val="superscript"/>
        <sz val="10"/>
        <color theme="1"/>
        <rFont val="Calibri"/>
        <family val="2"/>
      </rPr>
      <t>4</t>
    </r>
    <r>
      <rPr>
        <sz val="10"/>
        <color theme="1"/>
        <rFont val="Calibri"/>
        <family val="2"/>
      </rPr>
      <t xml:space="preserve"> Net interest paid as per "Interest paid" less "Interest received" in the Consolidated Statement of Cash Flows for the year ended 31 December 2017, and following the same methodology as for the 12 month period ended 31 December 2016</t>
    </r>
  </si>
  <si>
    <r>
      <rPr>
        <vertAlign val="superscript"/>
        <sz val="10"/>
        <rFont val="Calibri"/>
        <family val="2"/>
      </rPr>
      <t xml:space="preserve">5 </t>
    </r>
    <r>
      <rPr>
        <sz val="10"/>
        <rFont val="Calibri"/>
        <family val="2"/>
      </rPr>
      <t>Corporate tax payments as per "Income Tax Paid’’ in the Consolidated Statement of Cash Flows for the year ended 31 December 2017, and following the same methodology as for the 12 month period ended 31 December 2016</t>
    </r>
  </si>
  <si>
    <r>
      <rPr>
        <vertAlign val="superscript"/>
        <sz val="10"/>
        <rFont val="Calibri"/>
        <family val="2"/>
        <scheme val="minor"/>
      </rPr>
      <t xml:space="preserve">6 </t>
    </r>
    <r>
      <rPr>
        <sz val="10"/>
        <rFont val="Calibri"/>
        <family val="2"/>
        <scheme val="minor"/>
      </rPr>
      <t>Corresponds to the net of “Dividends to non-controlling interests” and “Dividends received” as per the Consolidated Statement of Cash Flows for the year ended 31 December 2017, and following the same methodology as for the 12 month period ended 31 December 2016</t>
    </r>
  </si>
  <si>
    <r>
      <rPr>
        <vertAlign val="superscript"/>
        <sz val="10"/>
        <rFont val="Calibri"/>
        <family val="2"/>
        <scheme val="minor"/>
      </rPr>
      <t>13</t>
    </r>
    <r>
      <rPr>
        <sz val="10"/>
        <rFont val="Calibri"/>
        <family val="2"/>
        <scheme val="minor"/>
      </rPr>
      <t xml:space="preserve"> Net increase of Cash and Cash equivalents from Continuing Operations ("Operating activities" + "Investing activities" + "Financing activities") as per the Consolidated Statement of Cash Flows for the year ended 31 December 2017, and following the same methodology as for the 12 month period ended 31 December 2016</t>
    </r>
  </si>
  <si>
    <t>+€68Mn P&amp;L net interest - €36Mn accrued interest not paid - €5Mn put options  - €2Mn non-cash amortized costs + €16Mn interest accrued in prior year paid in current year = €41Mn cash interest</t>
  </si>
  <si>
    <r>
      <rPr>
        <vertAlign val="superscript"/>
        <sz val="10"/>
        <rFont val="Calibri"/>
        <family val="2"/>
        <scheme val="minor"/>
      </rPr>
      <t>8</t>
    </r>
    <r>
      <rPr>
        <sz val="10"/>
        <rFont val="Calibri"/>
        <family val="2"/>
        <scheme val="minor"/>
      </rPr>
      <t xml:space="preserve"> Expansion Capex - Built to suit contractualized with Bouygues Telecom (€45Mn) and Sunrise (€7Mn) at the moment of the closing of the M&amp;A project</t>
    </r>
  </si>
  <si>
    <t xml:space="preserve">The sum of (2)+(7)+(8)+(9) corresponds to “Total Investment” (see section “Consolidated Balance Sheet and Capital Expenditure” in the accompanying Annual Integrated Report for the year ended 31 December 2017) and mainly corresponds to “Total net cash flow from investing activities” (see the relevant section in the accompanying </t>
  </si>
  <si>
    <t>Consolidated Cash Flows Statement for the year ended 31 December 2017).</t>
  </si>
  <si>
    <r>
      <t xml:space="preserve">Built to Suit, decommissioning </t>
    </r>
    <r>
      <rPr>
        <vertAlign val="superscript"/>
        <sz val="12"/>
        <color theme="0" tint="-0.499984740745262"/>
        <rFont val="Calibri"/>
        <family val="2"/>
        <scheme val="minor"/>
      </rPr>
      <t>(1)</t>
    </r>
    <r>
      <rPr>
        <sz val="12"/>
        <color theme="0" tint="-0.499984740745262"/>
        <rFont val="Calibri"/>
        <family val="2"/>
        <scheme val="minor"/>
      </rPr>
      <t xml:space="preserve"> and others </t>
    </r>
    <r>
      <rPr>
        <vertAlign val="superscript"/>
        <sz val="12"/>
        <color theme="0" tint="-0.499984740745262"/>
        <rFont val="Calibri"/>
        <family val="2"/>
        <scheme val="minor"/>
      </rPr>
      <t>(2)</t>
    </r>
  </si>
  <si>
    <r>
      <rPr>
        <vertAlign val="superscript"/>
        <sz val="10"/>
        <rFont val="Calibri"/>
        <family val="2"/>
        <scheme val="minor"/>
      </rPr>
      <t xml:space="preserve"> (1) </t>
    </r>
    <r>
      <rPr>
        <sz val="10"/>
        <rFont val="Calibri"/>
        <family val="2"/>
        <scheme val="minor"/>
      </rPr>
      <t xml:space="preserve">Decommisiong of own towers </t>
    </r>
  </si>
  <si>
    <r>
      <t>advances to customers, which include the amortization of amounts paid for sites to be dismantled and their corresponding dismantling cost, €3Mn). Please see page</t>
    </r>
    <r>
      <rPr>
        <sz val="10"/>
        <rFont val="Calibri"/>
        <family val="2"/>
        <scheme val="minor"/>
      </rPr>
      <t xml:space="preserve"> 16</t>
    </r>
    <r>
      <rPr>
        <sz val="10"/>
        <color theme="1"/>
        <rFont val="Calibri"/>
        <family val="2"/>
        <scheme val="minor"/>
      </rPr>
      <t xml:space="preserve"> of the Annual Integrated Report for the year ended 31 December 2017</t>
    </r>
  </si>
  <si>
    <r>
      <rPr>
        <vertAlign val="superscript"/>
        <sz val="10"/>
        <rFont val="Calibri"/>
        <family val="2"/>
        <scheme val="minor"/>
      </rPr>
      <t xml:space="preserve"> (2) </t>
    </r>
    <r>
      <rPr>
        <sz val="10"/>
        <rFont val="Calibri"/>
        <family val="2"/>
        <scheme val="minor"/>
      </rPr>
      <t>Mainly dual use</t>
    </r>
  </si>
  <si>
    <r>
      <rPr>
        <vertAlign val="superscript"/>
        <sz val="10"/>
        <rFont val="Calibri"/>
        <family val="2"/>
      </rPr>
      <t>11</t>
    </r>
    <r>
      <rPr>
        <sz val="10"/>
        <rFont val="Calibri"/>
        <family val="2"/>
      </rPr>
      <t xml:space="preserve"> Mainly corresponding to proceeds from/to "Total net cash flow from financing activities" as per the Consolidated Statement of Cash Flows for the year ended 31 December 2017, and following the same methodology as for the 12 month period ended 31 December 2016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</si>
</sst>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 _€_-;\-* #,##0.00\ _€_-;_-* &quot;-&quot;??\ _€_-;_-@_-"/>
    <numFmt numFmtId="164" formatCode="0.0%"/>
    <numFmt numFmtId="165" formatCode="#,##0.0"/>
    <numFmt numFmtId="166" formatCode="#,##0.0;\(#,##0.0\)"/>
    <numFmt numFmtId="167" formatCode="#,##0.0_);\(#,##0.0\)"/>
    <numFmt numFmtId="168" formatCode="#,##0;\(#,##0\)"/>
    <numFmt numFmtId="169" formatCode="#,##0\ \ \ "/>
    <numFmt numFmtId="170" formatCode="#,##0.00000;\(#,##0.00000\)"/>
    <numFmt numFmtId="171" formatCode="[$-C0A]mmmm\-yy;@"/>
    <numFmt numFmtId="172" formatCode="[$-C0A]mmm\-yy;@"/>
    <numFmt numFmtId="173" formatCode="_-* #,##0.00_-;\-* #,##0.00_-;_-* &quot;-&quot;??_-;_-@_-"/>
    <numFmt numFmtId="174" formatCode="_(&quot;$&quot;* #,##0.00_);_(&quot;$&quot;* \(#,##0.00\);_(&quot;$&quot;* &quot;-&quot;??_);_(@_)"/>
    <numFmt numFmtId="175" formatCode=";;;@&quot;  &quot;"/>
    <numFmt numFmtId="176" formatCode="#,##0.0000000000000"/>
    <numFmt numFmtId="177" formatCode="#,##0.000"/>
    <numFmt numFmtId="178" formatCode="#,##0.0000"/>
    <numFmt numFmtId="179" formatCode="#,##0.00000"/>
    <numFmt numFmtId="180" formatCode="#,##0.000000000"/>
    <numFmt numFmtId="181" formatCode="0.0000%"/>
    <numFmt numFmtId="182" formatCode="0.000"/>
  </numFmts>
  <fonts count="111">
    <font>
      <sz val="10"/>
      <name val="Arial"/>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b/>
      <sz val="14"/>
      <color rgb="FFFF0000"/>
      <name val="Calibri"/>
      <family val="2"/>
      <scheme val="minor"/>
    </font>
    <font>
      <b/>
      <sz val="14"/>
      <color indexed="10"/>
      <name val="Calibri"/>
      <family val="2"/>
      <scheme val="minor"/>
    </font>
    <font>
      <b/>
      <sz val="14"/>
      <color theme="6" tint="-0.499984740745262"/>
      <name val="Calibri"/>
      <family val="2"/>
      <scheme val="minor"/>
    </font>
    <font>
      <sz val="11"/>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theme="1" tint="0.499984740745262"/>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i/>
      <sz val="12"/>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theme="0" tint="-0.34998626667073579"/>
      <name val="Calibri"/>
      <family val="2"/>
      <scheme val="minor"/>
    </font>
    <font>
      <vertAlign val="superscript"/>
      <sz val="10"/>
      <name val="Calibri"/>
      <family val="2"/>
    </font>
    <font>
      <b/>
      <sz val="12"/>
      <color indexed="53"/>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i/>
      <sz val="9"/>
      <name val="Calibri"/>
      <family val="2"/>
      <scheme val="minor"/>
    </font>
    <font>
      <b/>
      <sz val="12"/>
      <color rgb="FFA5A5A5"/>
      <name val="Calibri"/>
      <family val="2"/>
      <scheme val="minor"/>
    </font>
    <font>
      <sz val="14"/>
      <color theme="0"/>
      <name val="Calibri"/>
      <family val="2"/>
      <scheme val="minor"/>
    </font>
    <font>
      <i/>
      <sz val="10"/>
      <name val="Calibri"/>
      <family val="2"/>
      <scheme val="minor"/>
    </font>
    <font>
      <vertAlign val="superscript"/>
      <sz val="12"/>
      <name val="Calibri"/>
      <family val="2"/>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b/>
      <i/>
      <sz val="11"/>
      <name val="Calibri"/>
      <family val="2"/>
    </font>
    <font>
      <sz val="11"/>
      <name val="Calibri"/>
      <family val="2"/>
    </font>
    <font>
      <b/>
      <sz val="11"/>
      <name val="Calibri"/>
      <family val="2"/>
    </font>
    <font>
      <b/>
      <sz val="12"/>
      <color rgb="FF4F6228"/>
      <name val="Calibri"/>
      <family val="2"/>
      <scheme val="minor"/>
    </font>
    <font>
      <sz val="11"/>
      <color theme="1"/>
      <name val="Verdana"/>
      <family val="2"/>
    </font>
    <font>
      <sz val="8"/>
      <color theme="0"/>
      <name val="Verdana"/>
      <family val="2"/>
    </font>
    <font>
      <sz val="9"/>
      <name val="Calibri"/>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name val="Calibri"/>
      <family val="2"/>
      <scheme val="minor"/>
    </font>
    <font>
      <sz val="9"/>
      <color rgb="FFFF0000"/>
      <name val="Calibri"/>
      <family val="2"/>
      <scheme val="minor"/>
    </font>
    <font>
      <sz val="7"/>
      <name val="Calibri"/>
      <family val="2"/>
      <scheme val="minor"/>
    </font>
    <font>
      <sz val="8"/>
      <color rgb="FF334350"/>
      <name val="Calibri"/>
      <family val="2"/>
    </font>
    <font>
      <b/>
      <sz val="10"/>
      <name val="Calibri"/>
      <family val="2"/>
      <scheme val="minor"/>
    </font>
    <font>
      <vertAlign val="superscript"/>
      <sz val="12"/>
      <color theme="0" tint="-0.499984740745262"/>
      <name val="Calibri"/>
      <family val="2"/>
      <scheme val="minor"/>
    </font>
    <font>
      <sz val="8"/>
      <color theme="1"/>
      <name val="Calibri"/>
      <family val="2"/>
    </font>
    <font>
      <vertAlign val="superscript"/>
      <sz val="8"/>
      <color theme="1"/>
      <name val="Calibri"/>
      <family val="2"/>
    </font>
    <font>
      <sz val="10"/>
      <color theme="1"/>
      <name val="Calibri"/>
      <family val="2"/>
      <scheme val="minor"/>
    </font>
    <font>
      <vertAlign val="superscript"/>
      <sz val="10"/>
      <color theme="1"/>
      <name val="Calibri"/>
      <family val="2"/>
      <scheme val="minor"/>
    </font>
    <font>
      <vertAlign val="superscript"/>
      <sz val="10"/>
      <color theme="1"/>
      <name val="Calibri"/>
      <family val="2"/>
    </font>
    <font>
      <sz val="12"/>
      <color rgb="FF344150"/>
      <name val="Calibri"/>
      <family val="2"/>
      <scheme val="minor"/>
    </font>
    <font>
      <vertAlign val="superscript"/>
      <sz val="10"/>
      <color rgb="FF000000"/>
      <name val="Calibri"/>
      <family val="2"/>
    </font>
    <font>
      <sz val="10"/>
      <color rgb="FF000000"/>
      <name val="Calibri"/>
      <family val="2"/>
    </font>
    <font>
      <i/>
      <sz val="11"/>
      <name val="Calibri"/>
      <family val="2"/>
      <scheme val="minor"/>
    </font>
    <font>
      <sz val="10"/>
      <color rgb="FFFF0000"/>
      <name val="Calibri"/>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rgb="FF7892A8"/>
        <bgColor indexed="64"/>
      </patternFill>
    </fill>
    <fill>
      <patternFill patternType="solid">
        <fgColor theme="0"/>
        <bgColor indexed="8"/>
      </patternFill>
    </fill>
    <fill>
      <patternFill patternType="solid">
        <fgColor rgb="FFFFFFFF"/>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right/>
      <top/>
      <bottom style="thin">
        <color rgb="FF808080"/>
      </bottom>
      <diagonal/>
    </border>
    <border>
      <left style="medium">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332">
    <xf numFmtId="0" fontId="0" fillId="0" borderId="0"/>
    <xf numFmtId="0" fontId="7" fillId="0" borderId="0"/>
    <xf numFmtId="171" fontId="14" fillId="0" borderId="0"/>
    <xf numFmtId="172" fontId="12" fillId="0" borderId="0"/>
    <xf numFmtId="171" fontId="12" fillId="0" borderId="0"/>
    <xf numFmtId="172" fontId="13" fillId="0" borderId="0"/>
    <xf numFmtId="172" fontId="15" fillId="0" borderId="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4" fillId="0" borderId="0"/>
    <xf numFmtId="0" fontId="12" fillId="0" borderId="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3" fillId="0" borderId="0" applyProtection="0"/>
    <xf numFmtId="171" fontId="13" fillId="0" borderId="0" applyProtection="0"/>
    <xf numFmtId="172" fontId="13" fillId="0" borderId="0" applyProtection="0"/>
    <xf numFmtId="0" fontId="13" fillId="0" borderId="0"/>
    <xf numFmtId="0" fontId="13" fillId="0" borderId="0"/>
    <xf numFmtId="171" fontId="13" fillId="0" borderId="0" applyProtection="0"/>
    <xf numFmtId="171" fontId="13" fillId="0" borderId="0" applyProtection="0"/>
    <xf numFmtId="172" fontId="13" fillId="0" borderId="0" applyProtection="0"/>
    <xf numFmtId="171" fontId="13" fillId="0" borderId="0"/>
    <xf numFmtId="171" fontId="13" fillId="0" borderId="0"/>
    <xf numFmtId="172" fontId="13" fillId="0" borderId="0"/>
    <xf numFmtId="171" fontId="15" fillId="0" borderId="0"/>
    <xf numFmtId="0" fontId="13" fillId="0" borderId="0"/>
    <xf numFmtId="0" fontId="13" fillId="0" borderId="0"/>
    <xf numFmtId="172" fontId="15" fillId="0" borderId="0"/>
    <xf numFmtId="0" fontId="9" fillId="0" borderId="0"/>
    <xf numFmtId="0" fontId="13" fillId="0" borderId="0"/>
    <xf numFmtId="0" fontId="13" fillId="0" borderId="0"/>
    <xf numFmtId="172" fontId="15" fillId="0" borderId="0"/>
    <xf numFmtId="0" fontId="13" fillId="0" borderId="0"/>
    <xf numFmtId="171" fontId="13" fillId="0" borderId="0"/>
    <xf numFmtId="171" fontId="13" fillId="0" borderId="0"/>
    <xf numFmtId="172" fontId="13" fillId="0" borderId="0"/>
    <xf numFmtId="171" fontId="13" fillId="0" borderId="0"/>
    <xf numFmtId="172" fontId="13" fillId="0" borderId="0"/>
    <xf numFmtId="171" fontId="13" fillId="0" borderId="0"/>
    <xf numFmtId="172" fontId="13" fillId="0" borderId="0"/>
    <xf numFmtId="171" fontId="14" fillId="0" borderId="0"/>
    <xf numFmtId="172" fontId="12" fillId="0" borderId="0"/>
    <xf numFmtId="171" fontId="14" fillId="0" borderId="0"/>
    <xf numFmtId="171" fontId="12" fillId="0" borderId="0"/>
    <xf numFmtId="171" fontId="12" fillId="0" borderId="0"/>
    <xf numFmtId="171" fontId="12" fillId="0" borderId="0"/>
    <xf numFmtId="172"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2"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3" fillId="0" borderId="0"/>
    <xf numFmtId="0" fontId="13" fillId="0" borderId="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3" fillId="0" borderId="0"/>
    <xf numFmtId="0" fontId="13" fillId="0" borderId="0"/>
    <xf numFmtId="0" fontId="13" fillId="0" borderId="0"/>
    <xf numFmtId="171" fontId="13" fillId="0" borderId="0"/>
    <xf numFmtId="171" fontId="13" fillId="0" borderId="0"/>
    <xf numFmtId="172" fontId="13" fillId="0" borderId="0"/>
    <xf numFmtId="0" fontId="13" fillId="0" borderId="0"/>
    <xf numFmtId="0" fontId="13" fillId="0" borderId="0"/>
    <xf numFmtId="171" fontId="16" fillId="2" borderId="0" applyNumberFormat="0" applyBorder="0" applyAlignment="0" applyProtection="0"/>
    <xf numFmtId="172" fontId="16" fillId="2" borderId="0" applyNumberFormat="0" applyBorder="0" applyAlignment="0" applyProtection="0"/>
    <xf numFmtId="171" fontId="16" fillId="3" borderId="0" applyNumberFormat="0" applyBorder="0" applyAlignment="0" applyProtection="0"/>
    <xf numFmtId="172" fontId="16" fillId="3" borderId="0" applyNumberFormat="0" applyBorder="0" applyAlignment="0" applyProtection="0"/>
    <xf numFmtId="171" fontId="16" fillId="4" borderId="0" applyNumberFormat="0" applyBorder="0" applyAlignment="0" applyProtection="0"/>
    <xf numFmtId="172" fontId="16" fillId="4" borderId="0" applyNumberFormat="0" applyBorder="0" applyAlignment="0" applyProtection="0"/>
    <xf numFmtId="171" fontId="16" fillId="5" borderId="0" applyNumberFormat="0" applyBorder="0" applyAlignment="0" applyProtection="0"/>
    <xf numFmtId="172" fontId="16" fillId="5" borderId="0" applyNumberFormat="0" applyBorder="0" applyAlignment="0" applyProtection="0"/>
    <xf numFmtId="171" fontId="16" fillId="6" borderId="0" applyNumberFormat="0" applyBorder="0" applyAlignment="0" applyProtection="0"/>
    <xf numFmtId="172" fontId="16" fillId="6" borderId="0" applyNumberFormat="0" applyBorder="0" applyAlignment="0" applyProtection="0"/>
    <xf numFmtId="171" fontId="16" fillId="7" borderId="0" applyNumberFormat="0" applyBorder="0" applyAlignment="0" applyProtection="0"/>
    <xf numFmtId="172" fontId="16" fillId="7" borderId="0" applyNumberFormat="0" applyBorder="0" applyAlignment="0" applyProtection="0"/>
    <xf numFmtId="171" fontId="16" fillId="8" borderId="0" applyNumberFormat="0" applyBorder="0" applyAlignment="0" applyProtection="0"/>
    <xf numFmtId="172" fontId="16" fillId="8" borderId="0" applyNumberFormat="0" applyBorder="0" applyAlignment="0" applyProtection="0"/>
    <xf numFmtId="171" fontId="16" fillId="9" borderId="0" applyNumberFormat="0" applyBorder="0" applyAlignment="0" applyProtection="0"/>
    <xf numFmtId="172" fontId="16" fillId="9" borderId="0" applyNumberFormat="0" applyBorder="0" applyAlignment="0" applyProtection="0"/>
    <xf numFmtId="171" fontId="16" fillId="10" borderId="0" applyNumberFormat="0" applyBorder="0" applyAlignment="0" applyProtection="0"/>
    <xf numFmtId="172" fontId="16" fillId="10" borderId="0" applyNumberFormat="0" applyBorder="0" applyAlignment="0" applyProtection="0"/>
    <xf numFmtId="171" fontId="16" fillId="5" borderId="0" applyNumberFormat="0" applyBorder="0" applyAlignment="0" applyProtection="0"/>
    <xf numFmtId="172" fontId="16" fillId="5" borderId="0" applyNumberFormat="0" applyBorder="0" applyAlignment="0" applyProtection="0"/>
    <xf numFmtId="171" fontId="16" fillId="8" borderId="0" applyNumberFormat="0" applyBorder="0" applyAlignment="0" applyProtection="0"/>
    <xf numFmtId="172" fontId="16" fillId="8" borderId="0" applyNumberFormat="0" applyBorder="0" applyAlignment="0" applyProtection="0"/>
    <xf numFmtId="171" fontId="16" fillId="11" borderId="0" applyNumberFormat="0" applyBorder="0" applyAlignment="0" applyProtection="0"/>
    <xf numFmtId="172" fontId="16" fillId="11" borderId="0" applyNumberFormat="0" applyBorder="0" applyAlignment="0" applyProtection="0"/>
    <xf numFmtId="171" fontId="17" fillId="12" borderId="0" applyNumberFormat="0" applyBorder="0" applyAlignment="0" applyProtection="0"/>
    <xf numFmtId="172" fontId="17" fillId="12" borderId="0" applyNumberFormat="0" applyBorder="0" applyAlignment="0" applyProtection="0"/>
    <xf numFmtId="171" fontId="17" fillId="9" borderId="0" applyNumberFormat="0" applyBorder="0" applyAlignment="0" applyProtection="0"/>
    <xf numFmtId="172" fontId="17" fillId="9" borderId="0" applyNumberFormat="0" applyBorder="0" applyAlignment="0" applyProtection="0"/>
    <xf numFmtId="171" fontId="17" fillId="10" borderId="0" applyNumberFormat="0" applyBorder="0" applyAlignment="0" applyProtection="0"/>
    <xf numFmtId="172" fontId="17" fillId="10" borderId="0" applyNumberFormat="0" applyBorder="0" applyAlignment="0" applyProtection="0"/>
    <xf numFmtId="171" fontId="17" fillId="13" borderId="0" applyNumberFormat="0" applyBorder="0" applyAlignment="0" applyProtection="0"/>
    <xf numFmtId="172" fontId="17" fillId="13" borderId="0" applyNumberFormat="0" applyBorder="0" applyAlignment="0" applyProtection="0"/>
    <xf numFmtId="171" fontId="17" fillId="14" borderId="0" applyNumberFormat="0" applyBorder="0" applyAlignment="0" applyProtection="0"/>
    <xf numFmtId="172" fontId="17" fillId="14" borderId="0" applyNumberFormat="0" applyBorder="0" applyAlignment="0" applyProtection="0"/>
    <xf numFmtId="171" fontId="17" fillId="15" borderId="0" applyNumberFormat="0" applyBorder="0" applyAlignment="0" applyProtection="0"/>
    <xf numFmtId="172" fontId="17" fillId="15" borderId="0" applyNumberFormat="0" applyBorder="0" applyAlignment="0" applyProtection="0"/>
    <xf numFmtId="171" fontId="18" fillId="4" borderId="0" applyNumberFormat="0" applyBorder="0" applyAlignment="0" applyProtection="0"/>
    <xf numFmtId="172" fontId="18" fillId="4" borderId="0" applyNumberFormat="0" applyBorder="0" applyAlignment="0" applyProtection="0"/>
    <xf numFmtId="171" fontId="19" fillId="16" borderId="1" applyNumberFormat="0" applyAlignment="0" applyProtection="0"/>
    <xf numFmtId="172" fontId="19" fillId="16" borderId="1" applyNumberFormat="0" applyAlignment="0" applyProtection="0"/>
    <xf numFmtId="171" fontId="20" fillId="17" borderId="2" applyNumberFormat="0" applyAlignment="0" applyProtection="0"/>
    <xf numFmtId="172" fontId="20" fillId="17" borderId="2" applyNumberFormat="0" applyAlignment="0" applyProtection="0"/>
    <xf numFmtId="171" fontId="21" fillId="0" borderId="3" applyNumberFormat="0" applyFill="0" applyAlignment="0" applyProtection="0"/>
    <xf numFmtId="172" fontId="21" fillId="0" borderId="3" applyNumberFormat="0" applyFill="0" applyAlignment="0" applyProtection="0"/>
    <xf numFmtId="171" fontId="22" fillId="0" borderId="0" applyNumberFormat="0" applyFill="0" applyBorder="0" applyAlignment="0" applyProtection="0"/>
    <xf numFmtId="172" fontId="22" fillId="0" borderId="0" applyNumberFormat="0" applyFill="0" applyBorder="0" applyAlignment="0" applyProtection="0"/>
    <xf numFmtId="171" fontId="17" fillId="18" borderId="0" applyNumberFormat="0" applyBorder="0" applyAlignment="0" applyProtection="0"/>
    <xf numFmtId="172" fontId="17" fillId="18" borderId="0" applyNumberFormat="0" applyBorder="0" applyAlignment="0" applyProtection="0"/>
    <xf numFmtId="171" fontId="17" fillId="19" borderId="0" applyNumberFormat="0" applyBorder="0" applyAlignment="0" applyProtection="0"/>
    <xf numFmtId="172" fontId="17" fillId="19" borderId="0" applyNumberFormat="0" applyBorder="0" applyAlignment="0" applyProtection="0"/>
    <xf numFmtId="171" fontId="17" fillId="20" borderId="0" applyNumberFormat="0" applyBorder="0" applyAlignment="0" applyProtection="0"/>
    <xf numFmtId="172" fontId="17" fillId="20" borderId="0" applyNumberFormat="0" applyBorder="0" applyAlignment="0" applyProtection="0"/>
    <xf numFmtId="171" fontId="17" fillId="13" borderId="0" applyNumberFormat="0" applyBorder="0" applyAlignment="0" applyProtection="0"/>
    <xf numFmtId="172" fontId="17" fillId="13" borderId="0" applyNumberFormat="0" applyBorder="0" applyAlignment="0" applyProtection="0"/>
    <xf numFmtId="171" fontId="17" fillId="14" borderId="0" applyNumberFormat="0" applyBorder="0" applyAlignment="0" applyProtection="0"/>
    <xf numFmtId="172" fontId="17" fillId="14" borderId="0" applyNumberFormat="0" applyBorder="0" applyAlignment="0" applyProtection="0"/>
    <xf numFmtId="171" fontId="17" fillId="21" borderId="0" applyNumberFormat="0" applyBorder="0" applyAlignment="0" applyProtection="0"/>
    <xf numFmtId="172" fontId="17" fillId="21" borderId="0" applyNumberFormat="0" applyBorder="0" applyAlignment="0" applyProtection="0"/>
    <xf numFmtId="171" fontId="23" fillId="7" borderId="1" applyNumberFormat="0" applyAlignment="0" applyProtection="0"/>
    <xf numFmtId="172" fontId="23" fillId="7" borderId="1" applyNumberFormat="0" applyAlignment="0" applyProtection="0"/>
    <xf numFmtId="171" fontId="15" fillId="0" borderId="0"/>
    <xf numFmtId="172" fontId="15" fillId="0" borderId="0"/>
    <xf numFmtId="172" fontId="15" fillId="0" borderId="0"/>
    <xf numFmtId="44" fontId="12" fillId="0" borderId="0" applyFont="0" applyFill="0" applyBorder="0" applyAlignment="0" applyProtection="0"/>
    <xf numFmtId="171" fontId="24" fillId="3" borderId="0" applyNumberFormat="0" applyBorder="0" applyAlignment="0" applyProtection="0"/>
    <xf numFmtId="172" fontId="24" fillId="3" borderId="0" applyNumberFormat="0" applyBorder="0" applyAlignment="0" applyProtection="0"/>
    <xf numFmtId="43" fontId="13" fillId="0" borderId="0" applyFont="0" applyFill="0" applyBorder="0" applyAlignment="0" applyProtection="0"/>
    <xf numFmtId="171" fontId="25" fillId="22" borderId="0" applyNumberFormat="0" applyBorder="0" applyAlignment="0" applyProtection="0"/>
    <xf numFmtId="172" fontId="25" fillId="22" borderId="0" applyNumberFormat="0" applyBorder="0" applyAlignment="0" applyProtection="0"/>
    <xf numFmtId="0" fontId="12" fillId="0" borderId="0"/>
    <xf numFmtId="0" fontId="33" fillId="0" borderId="0"/>
    <xf numFmtId="0" fontId="12" fillId="0" borderId="0"/>
    <xf numFmtId="0" fontId="13" fillId="0" borderId="0"/>
    <xf numFmtId="0" fontId="13" fillId="0" borderId="0"/>
    <xf numFmtId="167" fontId="11" fillId="0" borderId="0"/>
    <xf numFmtId="0" fontId="13" fillId="0" borderId="0"/>
    <xf numFmtId="171" fontId="16" fillId="23" borderId="4" applyNumberFormat="0" applyFont="0" applyAlignment="0" applyProtection="0"/>
    <xf numFmtId="172" fontId="16" fillId="23" borderId="4" applyNumberFormat="0" applyFont="0" applyAlignment="0" applyProtection="0"/>
    <xf numFmtId="9" fontId="7"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2" fillId="0" borderId="0" applyFont="0" applyFill="0" applyBorder="0" applyAlignment="0" applyProtection="0"/>
    <xf numFmtId="171" fontId="26" fillId="16" borderId="5" applyNumberFormat="0" applyAlignment="0" applyProtection="0"/>
    <xf numFmtId="172" fontId="26" fillId="16" borderId="5" applyNumberFormat="0" applyAlignment="0" applyProtection="0"/>
    <xf numFmtId="171" fontId="27" fillId="0" borderId="0" applyNumberFormat="0" applyFill="0" applyBorder="0" applyAlignment="0" applyProtection="0"/>
    <xf numFmtId="172" fontId="27" fillId="0" borderId="0" applyNumberFormat="0" applyFill="0" applyBorder="0" applyAlignment="0" applyProtection="0"/>
    <xf numFmtId="171" fontId="28" fillId="0" borderId="0" applyNumberFormat="0" applyFill="0" applyBorder="0" applyAlignment="0" applyProtection="0"/>
    <xf numFmtId="172" fontId="28" fillId="0" borderId="0" applyNumberFormat="0" applyFill="0" applyBorder="0" applyAlignment="0" applyProtection="0"/>
    <xf numFmtId="171" fontId="29" fillId="0" borderId="0" applyNumberFormat="0" applyFill="0" applyBorder="0" applyAlignment="0" applyProtection="0"/>
    <xf numFmtId="171" fontId="30" fillId="0" borderId="6" applyNumberFormat="0" applyFill="0" applyAlignment="0" applyProtection="0"/>
    <xf numFmtId="172" fontId="30" fillId="0" borderId="6" applyNumberFormat="0" applyFill="0" applyAlignment="0" applyProtection="0"/>
    <xf numFmtId="171" fontId="31" fillId="0" borderId="7" applyNumberFormat="0" applyFill="0" applyAlignment="0" applyProtection="0"/>
    <xf numFmtId="172" fontId="31" fillId="0" borderId="7" applyNumberFormat="0" applyFill="0" applyAlignment="0" applyProtection="0"/>
    <xf numFmtId="171" fontId="22" fillId="0" borderId="8" applyNumberFormat="0" applyFill="0" applyAlignment="0" applyProtection="0"/>
    <xf numFmtId="172" fontId="22" fillId="0" borderId="8" applyNumberFormat="0" applyFill="0" applyAlignment="0" applyProtection="0"/>
    <xf numFmtId="172" fontId="29" fillId="0" borderId="0" applyNumberFormat="0" applyFill="0" applyBorder="0" applyAlignment="0" applyProtection="0"/>
    <xf numFmtId="171" fontId="32" fillId="0" borderId="9" applyNumberFormat="0" applyFill="0" applyAlignment="0" applyProtection="0"/>
    <xf numFmtId="172" fontId="32" fillId="0" borderId="9" applyNumberFormat="0" applyFill="0" applyAlignment="0" applyProtection="0"/>
    <xf numFmtId="0" fontId="7" fillId="0" borderId="0"/>
    <xf numFmtId="0" fontId="40" fillId="0" borderId="0"/>
    <xf numFmtId="43" fontId="7" fillId="0" borderId="0" applyFont="0" applyFill="0" applyBorder="0" applyAlignment="0" applyProtection="0"/>
    <xf numFmtId="0" fontId="6" fillId="0" borderId="0"/>
    <xf numFmtId="9" fontId="40" fillId="0" borderId="0" applyFont="0" applyFill="0" applyBorder="0" applyAlignment="0" applyProtection="0"/>
    <xf numFmtId="9" fontId="42" fillId="0" borderId="0" applyFont="0" applyFill="0" applyBorder="0" applyAlignment="0" applyProtection="0"/>
    <xf numFmtId="0" fontId="43" fillId="0" borderId="0"/>
    <xf numFmtId="0" fontId="15" fillId="0" borderId="0"/>
    <xf numFmtId="9" fontId="12" fillId="0" borderId="0" applyFont="0" applyFill="0" applyBorder="0" applyAlignment="0" applyProtection="0"/>
    <xf numFmtId="0" fontId="7" fillId="0" borderId="0"/>
    <xf numFmtId="171" fontId="12" fillId="0" borderId="0"/>
    <xf numFmtId="172" fontId="7" fillId="0" borderId="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0" fontId="12" fillId="0" borderId="0"/>
    <xf numFmtId="171" fontId="7" fillId="0" borderId="0" applyProtection="0"/>
    <xf numFmtId="171" fontId="7" fillId="0" borderId="0" applyProtection="0"/>
    <xf numFmtId="172" fontId="7" fillId="0" borderId="0" applyProtection="0"/>
    <xf numFmtId="0" fontId="7" fillId="0" borderId="0"/>
    <xf numFmtId="0" fontId="7" fillId="0" borderId="0"/>
    <xf numFmtId="171" fontId="7" fillId="0" borderId="0" applyProtection="0"/>
    <xf numFmtId="171" fontId="7" fillId="0" borderId="0" applyProtection="0"/>
    <xf numFmtId="172" fontId="7" fillId="0" borderId="0" applyProtection="0"/>
    <xf numFmtId="171" fontId="7" fillId="0" borderId="0"/>
    <xf numFmtId="171" fontId="7" fillId="0" borderId="0"/>
    <xf numFmtId="172" fontId="7" fillId="0" borderId="0"/>
    <xf numFmtId="0" fontId="7" fillId="0" borderId="0"/>
    <xf numFmtId="0" fontId="7" fillId="0" borderId="0"/>
    <xf numFmtId="0" fontId="7" fillId="0" borderId="0"/>
    <xf numFmtId="0" fontId="7" fillId="0" borderId="0"/>
    <xf numFmtId="0" fontId="7" fillId="0" borderId="0"/>
    <xf numFmtId="171" fontId="7" fillId="0" borderId="0"/>
    <xf numFmtId="171" fontId="7" fillId="0" borderId="0"/>
    <xf numFmtId="172" fontId="7" fillId="0" borderId="0"/>
    <xf numFmtId="171" fontId="7" fillId="0" borderId="0"/>
    <xf numFmtId="172" fontId="7" fillId="0" borderId="0"/>
    <xf numFmtId="171" fontId="7" fillId="0" borderId="0"/>
    <xf numFmtId="172" fontId="7" fillId="0" borderId="0"/>
    <xf numFmtId="171" fontId="12" fillId="0" borderId="0"/>
    <xf numFmtId="171" fontId="12" fillId="0" borderId="0"/>
    <xf numFmtId="0" fontId="7" fillId="0" borderId="0"/>
    <xf numFmtId="0" fontId="7" fillId="0" borderId="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0" fontId="7" fillId="0" borderId="0"/>
    <xf numFmtId="0" fontId="7" fillId="0" borderId="0"/>
    <xf numFmtId="0" fontId="7" fillId="0" borderId="0"/>
    <xf numFmtId="171" fontId="7" fillId="0" borderId="0"/>
    <xf numFmtId="171" fontId="7" fillId="0" borderId="0"/>
    <xf numFmtId="172" fontId="7" fillId="0" borderId="0"/>
    <xf numFmtId="0" fontId="7" fillId="0" borderId="0"/>
    <xf numFmtId="0" fontId="7" fillId="0" borderId="0"/>
    <xf numFmtId="44" fontId="1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5" fillId="0" borderId="0"/>
    <xf numFmtId="172" fontId="7" fillId="0" borderId="0"/>
    <xf numFmtId="0" fontId="9" fillId="0" borderId="0"/>
    <xf numFmtId="0" fontId="9" fillId="0" borderId="0"/>
    <xf numFmtId="0" fontId="9" fillId="0" borderId="0"/>
    <xf numFmtId="0" fontId="9" fillId="0" borderId="0"/>
    <xf numFmtId="0" fontId="7" fillId="0" borderId="0"/>
    <xf numFmtId="0" fontId="9" fillId="0" borderId="0"/>
    <xf numFmtId="174"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0" fontId="9" fillId="0" borderId="0"/>
    <xf numFmtId="0" fontId="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3" fillId="0" borderId="0"/>
    <xf numFmtId="0" fontId="7" fillId="0" borderId="0"/>
    <xf numFmtId="0" fontId="7" fillId="0" borderId="0"/>
    <xf numFmtId="0" fontId="7" fillId="0" borderId="0"/>
    <xf numFmtId="0" fontId="12" fillId="0" borderId="0"/>
    <xf numFmtId="0" fontId="88" fillId="0" borderId="0"/>
    <xf numFmtId="0" fontId="2" fillId="0" borderId="0"/>
    <xf numFmtId="0" fontId="88" fillId="0" borderId="0"/>
    <xf numFmtId="0" fontId="1" fillId="0" borderId="0"/>
  </cellStyleXfs>
  <cellXfs count="505">
    <xf numFmtId="0" fontId="0" fillId="0" borderId="0" xfId="0"/>
    <xf numFmtId="0" fontId="0" fillId="0" borderId="0" xfId="0" quotePrefix="1"/>
    <xf numFmtId="0" fontId="34" fillId="24" borderId="0" xfId="0" applyFont="1" applyFill="1" applyProtection="1">
      <protection locked="0"/>
    </xf>
    <xf numFmtId="0" fontId="34" fillId="0" borderId="0" xfId="0" applyFont="1"/>
    <xf numFmtId="0" fontId="34" fillId="0" borderId="0" xfId="0" applyFont="1" applyFill="1"/>
    <xf numFmtId="0" fontId="35" fillId="24" borderId="0" xfId="0" applyFont="1" applyFill="1" applyAlignment="1">
      <alignment horizontal="left"/>
    </xf>
    <xf numFmtId="0" fontId="34" fillId="0" borderId="0" xfId="189" applyFont="1" applyAlignment="1">
      <alignment horizontal="right"/>
    </xf>
    <xf numFmtId="3" fontId="34" fillId="24" borderId="0" xfId="0" applyNumberFormat="1" applyFont="1" applyFill="1" applyProtection="1">
      <protection locked="0"/>
    </xf>
    <xf numFmtId="0" fontId="35" fillId="0" borderId="0" xfId="0" applyFont="1"/>
    <xf numFmtId="0" fontId="45" fillId="24" borderId="0" xfId="0" applyFont="1" applyFill="1" applyAlignment="1">
      <alignment horizontal="left"/>
    </xf>
    <xf numFmtId="0" fontId="46" fillId="0" borderId="0" xfId="0" applyFont="1"/>
    <xf numFmtId="0" fontId="47" fillId="0" borderId="0" xfId="0" applyFont="1"/>
    <xf numFmtId="166" fontId="51" fillId="28" borderId="19" xfId="0" applyNumberFormat="1" applyFont="1" applyFill="1" applyBorder="1" applyAlignment="1" applyProtection="1">
      <alignment vertical="center"/>
      <protection locked="0"/>
    </xf>
    <xf numFmtId="166" fontId="52" fillId="27" borderId="0" xfId="0" applyNumberFormat="1" applyFont="1" applyFill="1" applyBorder="1" applyAlignment="1" applyProtection="1">
      <protection locked="0"/>
    </xf>
    <xf numFmtId="0" fontId="50" fillId="0" borderId="0" xfId="0" applyFont="1"/>
    <xf numFmtId="0" fontId="50" fillId="27" borderId="0" xfId="0" applyFont="1" applyFill="1"/>
    <xf numFmtId="0" fontId="50" fillId="0" borderId="0" xfId="0" applyFont="1" applyBorder="1"/>
    <xf numFmtId="3" fontId="50" fillId="0" borderId="0" xfId="0" applyNumberFormat="1" applyFont="1"/>
    <xf numFmtId="0" fontId="50" fillId="24" borderId="0" xfId="0" applyFont="1" applyFill="1"/>
    <xf numFmtId="169" fontId="50" fillId="24" borderId="0" xfId="0" applyNumberFormat="1" applyFont="1" applyFill="1"/>
    <xf numFmtId="0" fontId="50" fillId="0" borderId="0" xfId="0" applyFont="1" applyFill="1"/>
    <xf numFmtId="0" fontId="50" fillId="25" borderId="0" xfId="0" applyFont="1" applyFill="1"/>
    <xf numFmtId="0" fontId="61" fillId="24" borderId="0" xfId="0" applyFont="1" applyFill="1" applyAlignment="1">
      <alignment horizontal="left" wrapText="1"/>
    </xf>
    <xf numFmtId="0" fontId="61" fillId="24" borderId="0" xfId="0" applyFont="1" applyFill="1" applyAlignment="1">
      <alignment wrapText="1"/>
    </xf>
    <xf numFmtId="0" fontId="48" fillId="24" borderId="0" xfId="0" applyFont="1" applyFill="1"/>
    <xf numFmtId="166" fontId="51" fillId="28" borderId="19" xfId="0" applyNumberFormat="1" applyFont="1" applyFill="1" applyBorder="1" applyAlignment="1" applyProtection="1">
      <protection locked="0"/>
    </xf>
    <xf numFmtId="166" fontId="51" fillId="28" borderId="20" xfId="0" applyNumberFormat="1" applyFont="1" applyFill="1" applyBorder="1" applyAlignment="1" applyProtection="1">
      <protection locked="0"/>
    </xf>
    <xf numFmtId="0" fontId="48" fillId="0" borderId="0" xfId="0" applyFont="1" applyFill="1"/>
    <xf numFmtId="0" fontId="62" fillId="24" borderId="0" xfId="0" applyFont="1" applyFill="1" applyBorder="1"/>
    <xf numFmtId="0" fontId="48" fillId="25" borderId="0" xfId="0" applyFont="1" applyFill="1"/>
    <xf numFmtId="0" fontId="50" fillId="0" borderId="0" xfId="0" applyFont="1" applyFill="1" applyBorder="1"/>
    <xf numFmtId="164" fontId="48" fillId="24" borderId="0" xfId="194" applyNumberFormat="1" applyFont="1" applyFill="1" applyBorder="1" applyAlignment="1">
      <alignment horizontal="center"/>
    </xf>
    <xf numFmtId="164" fontId="50" fillId="24" borderId="0" xfId="194" applyNumberFormat="1" applyFont="1" applyFill="1" applyBorder="1" applyAlignment="1">
      <alignment horizontal="center"/>
    </xf>
    <xf numFmtId="9" fontId="48" fillId="24" borderId="0" xfId="194" applyFont="1" applyFill="1" applyBorder="1" applyAlignment="1">
      <alignment horizontal="center"/>
    </xf>
    <xf numFmtId="166" fontId="52" fillId="28" borderId="20" xfId="0" applyNumberFormat="1" applyFont="1" applyFill="1" applyBorder="1" applyAlignment="1" applyProtection="1">
      <protection locked="0"/>
    </xf>
    <xf numFmtId="166" fontId="51" fillId="27" borderId="0" xfId="0" applyNumberFormat="1" applyFont="1" applyFill="1" applyBorder="1" applyAlignment="1" applyProtection="1">
      <protection locked="0"/>
    </xf>
    <xf numFmtId="0" fontId="62" fillId="24" borderId="0" xfId="0" applyFont="1" applyFill="1"/>
    <xf numFmtId="0" fontId="48" fillId="0" borderId="0" xfId="298" applyFont="1"/>
    <xf numFmtId="0" fontId="34" fillId="0" borderId="0" xfId="298" applyFont="1"/>
    <xf numFmtId="164" fontId="55" fillId="27" borderId="0" xfId="299" applyNumberFormat="1" applyFont="1" applyFill="1" applyBorder="1" applyAlignment="1">
      <alignment horizontal="center" vertical="center" wrapText="1"/>
    </xf>
    <xf numFmtId="0" fontId="75" fillId="0" borderId="0" xfId="0" applyFont="1"/>
    <xf numFmtId="0" fontId="60" fillId="0" borderId="0" xfId="0" applyFont="1"/>
    <xf numFmtId="3" fontId="53" fillId="27" borderId="0" xfId="190" applyNumberFormat="1" applyFont="1" applyFill="1" applyBorder="1" applyAlignment="1" applyProtection="1">
      <alignment horizontal="center" vertical="center"/>
      <protection locked="0"/>
    </xf>
    <xf numFmtId="166" fontId="52" fillId="27" borderId="0" xfId="0" applyNumberFormat="1" applyFont="1" applyFill="1" applyBorder="1" applyAlignment="1" applyProtection="1">
      <alignment horizontal="center"/>
      <protection locked="0"/>
    </xf>
    <xf numFmtId="9" fontId="49" fillId="27" borderId="0" xfId="299" applyNumberFormat="1" applyFont="1" applyFill="1" applyBorder="1" applyAlignment="1">
      <alignment horizontal="center" vertical="center" wrapText="1"/>
    </xf>
    <xf numFmtId="0" fontId="50" fillId="0" borderId="0" xfId="0" applyFont="1" applyAlignment="1">
      <alignment horizontal="center"/>
    </xf>
    <xf numFmtId="9" fontId="55" fillId="27" borderId="0" xfId="299" applyNumberFormat="1" applyFont="1" applyFill="1" applyBorder="1" applyAlignment="1">
      <alignment horizontal="center" vertical="center" wrapText="1"/>
    </xf>
    <xf numFmtId="169" fontId="50" fillId="24" borderId="0" xfId="0" applyNumberFormat="1" applyFont="1" applyFill="1" applyAlignment="1">
      <alignment horizontal="center"/>
    </xf>
    <xf numFmtId="0" fontId="61" fillId="24" borderId="0" xfId="0" applyFont="1" applyFill="1" applyAlignment="1">
      <alignment horizontal="center" wrapText="1"/>
    </xf>
    <xf numFmtId="0" fontId="63" fillId="0" borderId="0" xfId="0" applyFont="1" applyFill="1"/>
    <xf numFmtId="0" fontId="50" fillId="24" borderId="0" xfId="324" applyFont="1" applyFill="1"/>
    <xf numFmtId="0" fontId="50" fillId="0" borderId="0" xfId="324" applyFont="1" applyFill="1" applyBorder="1"/>
    <xf numFmtId="49" fontId="51" fillId="28" borderId="22" xfId="325" applyNumberFormat="1" applyFont="1" applyFill="1" applyBorder="1" applyAlignment="1">
      <alignment horizontal="center" vertical="center"/>
    </xf>
    <xf numFmtId="0" fontId="50" fillId="24" borderId="0" xfId="325" applyFont="1" applyFill="1" applyBorder="1"/>
    <xf numFmtId="0" fontId="50" fillId="0" borderId="0" xfId="325" applyFont="1" applyFill="1" applyBorder="1"/>
    <xf numFmtId="0" fontId="48" fillId="24" borderId="0" xfId="325" applyFont="1" applyFill="1" applyBorder="1"/>
    <xf numFmtId="3" fontId="51" fillId="29" borderId="0" xfId="325" applyNumberFormat="1" applyFont="1" applyFill="1" applyBorder="1" applyAlignment="1">
      <alignment horizontal="center"/>
    </xf>
    <xf numFmtId="164" fontId="49" fillId="27" borderId="0" xfId="299" applyNumberFormat="1" applyFont="1" applyFill="1" applyBorder="1" applyAlignment="1">
      <alignment horizontal="left" vertical="center" wrapText="1"/>
    </xf>
    <xf numFmtId="0" fontId="55" fillId="0" borderId="0" xfId="325" applyFont="1" applyFill="1" applyBorder="1" applyAlignment="1">
      <alignment horizontal="left" indent="1"/>
    </xf>
    <xf numFmtId="164" fontId="49" fillId="0" borderId="0" xfId="299" applyNumberFormat="1" applyFont="1" applyFill="1" applyBorder="1" applyAlignment="1">
      <alignment horizontal="left" vertical="center" wrapText="1"/>
    </xf>
    <xf numFmtId="3" fontId="51" fillId="27" borderId="0" xfId="325" applyNumberFormat="1" applyFont="1" applyFill="1" applyBorder="1" applyAlignment="1">
      <alignment horizontal="center"/>
    </xf>
    <xf numFmtId="0" fontId="48" fillId="0" borderId="0" xfId="325" applyFont="1" applyFill="1" applyBorder="1"/>
    <xf numFmtId="3" fontId="51" fillId="31" borderId="0" xfId="325" applyNumberFormat="1" applyFont="1" applyFill="1" applyBorder="1" applyAlignment="1">
      <alignment horizontal="center"/>
    </xf>
    <xf numFmtId="0" fontId="53" fillId="0" borderId="10" xfId="325" applyFont="1" applyBorder="1"/>
    <xf numFmtId="3" fontId="51" fillId="32" borderId="0" xfId="325" applyNumberFormat="1" applyFont="1" applyFill="1" applyBorder="1" applyAlignment="1">
      <alignment horizontal="center"/>
    </xf>
    <xf numFmtId="0" fontId="53" fillId="24" borderId="0" xfId="325" applyFont="1" applyFill="1" applyBorder="1"/>
    <xf numFmtId="3" fontId="48" fillId="24" borderId="0" xfId="325" applyNumberFormat="1" applyFont="1" applyFill="1" applyBorder="1" applyAlignment="1">
      <alignment horizontal="center"/>
    </xf>
    <xf numFmtId="164" fontId="55" fillId="27" borderId="0" xfId="299" applyNumberFormat="1" applyFont="1" applyFill="1" applyBorder="1" applyAlignment="1">
      <alignment horizontal="left" vertical="center" wrapText="1"/>
    </xf>
    <xf numFmtId="3" fontId="63" fillId="24" borderId="0" xfId="325" applyNumberFormat="1" applyFont="1" applyFill="1" applyBorder="1" applyAlignment="1">
      <alignment horizontal="center"/>
    </xf>
    <xf numFmtId="0" fontId="62" fillId="24" borderId="0" xfId="325" applyFont="1" applyFill="1" applyBorder="1"/>
    <xf numFmtId="0" fontId="56" fillId="0" borderId="0" xfId="325" applyFont="1" applyBorder="1" applyAlignment="1">
      <alignment horizontal="left" indent="1"/>
    </xf>
    <xf numFmtId="0" fontId="48" fillId="0" borderId="0" xfId="324" applyFont="1" applyFill="1" applyBorder="1"/>
    <xf numFmtId="0" fontId="67" fillId="0" borderId="0" xfId="324" applyFont="1" applyFill="1" applyBorder="1"/>
    <xf numFmtId="0" fontId="48" fillId="0" borderId="0" xfId="324" applyFont="1" applyFill="1"/>
    <xf numFmtId="0" fontId="50" fillId="0" borderId="0" xfId="298" applyFont="1"/>
    <xf numFmtId="0" fontId="50" fillId="24" borderId="0" xfId="298" applyFont="1" applyFill="1"/>
    <xf numFmtId="169" fontId="50" fillId="24" borderId="0" xfId="298" applyNumberFormat="1" applyFont="1" applyFill="1"/>
    <xf numFmtId="0" fontId="50" fillId="0" borderId="0" xfId="298" applyFont="1" applyFill="1"/>
    <xf numFmtId="0" fontId="50" fillId="25" borderId="0" xfId="298" applyFont="1" applyFill="1"/>
    <xf numFmtId="0" fontId="61" fillId="24" borderId="0" xfId="298" applyFont="1" applyFill="1" applyAlignment="1">
      <alignment horizontal="left" wrapText="1"/>
    </xf>
    <xf numFmtId="0" fontId="61" fillId="24" borderId="0" xfId="298" applyFont="1" applyFill="1" applyBorder="1" applyAlignment="1">
      <alignment horizontal="left" wrapText="1"/>
    </xf>
    <xf numFmtId="0" fontId="61" fillId="24" borderId="0" xfId="298" applyFont="1" applyFill="1" applyAlignment="1">
      <alignment wrapText="1"/>
    </xf>
    <xf numFmtId="0" fontId="50" fillId="24" borderId="0" xfId="298" applyFont="1" applyFill="1" applyBorder="1"/>
    <xf numFmtId="166" fontId="51" fillId="28" borderId="19" xfId="298" applyNumberFormat="1" applyFont="1" applyFill="1" applyBorder="1" applyAlignment="1" applyProtection="1">
      <protection locked="0"/>
    </xf>
    <xf numFmtId="166" fontId="51" fillId="28" borderId="20" xfId="298" applyNumberFormat="1" applyFont="1" applyFill="1" applyBorder="1" applyAlignment="1" applyProtection="1">
      <alignment horizontal="right"/>
      <protection locked="0"/>
    </xf>
    <xf numFmtId="0" fontId="50" fillId="0" borderId="0" xfId="298" applyFont="1" applyFill="1" applyBorder="1"/>
    <xf numFmtId="0" fontId="50" fillId="25" borderId="0" xfId="298" applyFont="1" applyFill="1" applyBorder="1"/>
    <xf numFmtId="0" fontId="53" fillId="24" borderId="10" xfId="298" applyFont="1" applyFill="1" applyBorder="1" applyAlignment="1" applyProtection="1">
      <alignment horizontal="left"/>
      <protection locked="0"/>
    </xf>
    <xf numFmtId="1" fontId="53" fillId="24" borderId="10" xfId="298" applyNumberFormat="1" applyFont="1" applyFill="1" applyBorder="1" applyAlignment="1" applyProtection="1">
      <alignment horizontal="right"/>
      <protection locked="0"/>
    </xf>
    <xf numFmtId="17" fontId="50" fillId="24" borderId="0" xfId="326" applyNumberFormat="1" applyFont="1" applyFill="1" applyBorder="1" applyAlignment="1">
      <alignment horizontal="center" vertical="center"/>
    </xf>
    <xf numFmtId="0" fontId="53" fillId="24" borderId="0" xfId="298" applyFont="1" applyFill="1" applyBorder="1" applyAlignment="1" applyProtection="1">
      <alignment horizontal="left"/>
      <protection locked="0"/>
    </xf>
    <xf numFmtId="1" fontId="53" fillId="24" borderId="0" xfId="298" applyNumberFormat="1" applyFont="1" applyFill="1" applyBorder="1" applyAlignment="1" applyProtection="1">
      <alignment horizontal="right"/>
      <protection locked="0"/>
    </xf>
    <xf numFmtId="0" fontId="59" fillId="0" borderId="0" xfId="325" applyFont="1" applyBorder="1"/>
    <xf numFmtId="3" fontId="59" fillId="0" borderId="0" xfId="325" applyNumberFormat="1" applyFont="1" applyBorder="1" applyAlignment="1"/>
    <xf numFmtId="0" fontId="48" fillId="0" borderId="0" xfId="325" applyFont="1" applyBorder="1"/>
    <xf numFmtId="3" fontId="48" fillId="0" borderId="0" xfId="325" applyNumberFormat="1" applyFont="1" applyBorder="1"/>
    <xf numFmtId="165" fontId="48" fillId="24" borderId="0" xfId="298" applyNumberFormat="1" applyFont="1" applyFill="1" applyBorder="1" applyAlignment="1" applyProtection="1">
      <alignment horizontal="center" vertical="center"/>
      <protection locked="0"/>
    </xf>
    <xf numFmtId="0" fontId="53" fillId="26" borderId="0" xfId="298" applyFont="1" applyFill="1" applyBorder="1" applyAlignment="1" applyProtection="1">
      <alignment horizontal="left"/>
      <protection locked="0"/>
    </xf>
    <xf numFmtId="168" fontId="53" fillId="24" borderId="0" xfId="298" applyNumberFormat="1" applyFont="1" applyFill="1" applyBorder="1" applyAlignment="1" applyProtection="1">
      <alignment horizontal="right"/>
      <protection locked="0"/>
    </xf>
    <xf numFmtId="165" fontId="48" fillId="24" borderId="0" xfId="298" applyNumberFormat="1" applyFont="1" applyFill="1" applyBorder="1" applyAlignment="1" applyProtection="1">
      <alignment horizontal="right" vertical="center"/>
      <protection locked="0"/>
    </xf>
    <xf numFmtId="3" fontId="59" fillId="0" borderId="0" xfId="325" applyNumberFormat="1" applyFont="1" applyBorder="1"/>
    <xf numFmtId="168" fontId="50" fillId="24" borderId="0" xfId="298" applyNumberFormat="1" applyFont="1" applyFill="1" applyBorder="1" applyAlignment="1" applyProtection="1">
      <alignment horizontal="right"/>
      <protection locked="0"/>
    </xf>
    <xf numFmtId="3" fontId="54" fillId="0" borderId="0" xfId="325" applyNumberFormat="1" applyFont="1" applyBorder="1" applyAlignment="1"/>
    <xf numFmtId="3" fontId="48" fillId="24" borderId="0" xfId="325" applyNumberFormat="1" applyFont="1" applyFill="1" applyBorder="1"/>
    <xf numFmtId="168" fontId="48" fillId="24" borderId="0" xfId="298" applyNumberFormat="1" applyFont="1" applyFill="1" applyBorder="1" applyAlignment="1" applyProtection="1">
      <alignment horizontal="right"/>
      <protection locked="0"/>
    </xf>
    <xf numFmtId="3" fontId="53" fillId="24" borderId="0" xfId="298" applyNumberFormat="1" applyFont="1" applyFill="1" applyBorder="1" applyAlignment="1" applyProtection="1">
      <alignment horizontal="right" vertical="center" wrapText="1"/>
      <protection locked="0"/>
    </xf>
    <xf numFmtId="3" fontId="53" fillId="24" borderId="10" xfId="298" applyNumberFormat="1" applyFont="1" applyFill="1" applyBorder="1" applyAlignment="1" applyProtection="1">
      <alignment horizontal="right"/>
      <protection locked="0"/>
    </xf>
    <xf numFmtId="3" fontId="53" fillId="24" borderId="0" xfId="298" applyNumberFormat="1" applyFont="1" applyFill="1" applyBorder="1" applyAlignment="1" applyProtection="1">
      <alignment horizontal="right"/>
      <protection locked="0"/>
    </xf>
    <xf numFmtId="0" fontId="54" fillId="0" borderId="0" xfId="325" applyFont="1" applyBorder="1" applyAlignment="1">
      <alignment horizontal="left" indent="1"/>
    </xf>
    <xf numFmtId="3" fontId="59" fillId="0" borderId="0" xfId="325" applyNumberFormat="1" applyFont="1" applyBorder="1" applyAlignment="1">
      <alignment horizontal="right"/>
    </xf>
    <xf numFmtId="0" fontId="50" fillId="27" borderId="0" xfId="0" applyFont="1" applyFill="1" applyBorder="1" applyAlignment="1">
      <alignment horizontal="center"/>
    </xf>
    <xf numFmtId="0" fontId="50" fillId="27" borderId="0" xfId="0" applyFont="1" applyFill="1" applyBorder="1" applyAlignment="1">
      <alignment horizontal="right"/>
    </xf>
    <xf numFmtId="0" fontId="50" fillId="28" borderId="21" xfId="0" applyFont="1" applyFill="1" applyBorder="1"/>
    <xf numFmtId="0" fontId="50" fillId="0" borderId="0" xfId="0" applyFont="1" applyAlignment="1">
      <alignment vertical="center"/>
    </xf>
    <xf numFmtId="168" fontId="53" fillId="27" borderId="0" xfId="325" applyNumberFormat="1" applyFont="1" applyFill="1" applyBorder="1" applyAlignment="1">
      <alignment horizontal="center" wrapText="1"/>
    </xf>
    <xf numFmtId="3" fontId="50" fillId="27" borderId="0" xfId="325" applyNumberFormat="1" applyFont="1" applyFill="1" applyBorder="1" applyAlignment="1">
      <alignment horizontal="center"/>
    </xf>
    <xf numFmtId="0" fontId="77" fillId="27" borderId="0" xfId="325" applyFont="1" applyFill="1" applyBorder="1" applyAlignment="1">
      <alignment horizontal="center"/>
    </xf>
    <xf numFmtId="0" fontId="50" fillId="27" borderId="0" xfId="298" applyFont="1" applyFill="1"/>
    <xf numFmtId="168" fontId="57" fillId="24" borderId="0" xfId="298" applyNumberFormat="1" applyFont="1" applyFill="1" applyBorder="1" applyAlignment="1" applyProtection="1">
      <alignment horizontal="right"/>
      <protection locked="0"/>
    </xf>
    <xf numFmtId="3" fontId="63" fillId="0" borderId="0" xfId="325" applyNumberFormat="1" applyFont="1" applyBorder="1" applyAlignment="1"/>
    <xf numFmtId="3" fontId="48" fillId="27" borderId="0" xfId="325" applyNumberFormat="1" applyFont="1" applyFill="1" applyBorder="1"/>
    <xf numFmtId="3" fontId="63" fillId="27" borderId="0" xfId="325" applyNumberFormat="1" applyFont="1" applyFill="1" applyBorder="1"/>
    <xf numFmtId="3" fontId="59" fillId="27" borderId="0" xfId="325" applyNumberFormat="1" applyFont="1" applyFill="1" applyBorder="1"/>
    <xf numFmtId="0" fontId="80" fillId="0" borderId="0" xfId="0" applyFont="1"/>
    <xf numFmtId="165" fontId="50" fillId="27" borderId="0" xfId="325" applyNumberFormat="1" applyFont="1" applyFill="1" applyBorder="1" applyAlignment="1">
      <alignment horizontal="center"/>
    </xf>
    <xf numFmtId="0" fontId="50" fillId="24" borderId="0" xfId="0" applyFont="1" applyFill="1" applyAlignment="1">
      <alignment vertical="center"/>
    </xf>
    <xf numFmtId="0" fontId="50" fillId="0" borderId="0" xfId="0" applyFont="1" applyFill="1" applyAlignment="1">
      <alignment vertical="center"/>
    </xf>
    <xf numFmtId="0" fontId="50" fillId="25" borderId="0" xfId="0" applyFont="1" applyFill="1" applyAlignment="1">
      <alignment vertical="center"/>
    </xf>
    <xf numFmtId="49" fontId="51" fillId="28" borderId="20" xfId="325" applyNumberFormat="1" applyFont="1" applyFill="1" applyBorder="1" applyAlignment="1">
      <alignment horizontal="right" vertical="center"/>
    </xf>
    <xf numFmtId="0" fontId="34" fillId="27" borderId="0" xfId="298" applyFont="1" applyFill="1"/>
    <xf numFmtId="0" fontId="59" fillId="0" borderId="0" xfId="325" applyFont="1" applyBorder="1" applyAlignment="1">
      <alignment horizontal="left" indent="1"/>
    </xf>
    <xf numFmtId="3" fontId="55" fillId="27" borderId="0" xfId="299" applyNumberFormat="1" applyFont="1" applyFill="1" applyBorder="1" applyAlignment="1">
      <alignment horizontal="center" vertical="center" wrapText="1"/>
    </xf>
    <xf numFmtId="0" fontId="41" fillId="27" borderId="0" xfId="0" applyFont="1" applyFill="1" applyAlignment="1">
      <alignment vertical="center"/>
    </xf>
    <xf numFmtId="0" fontId="50" fillId="27" borderId="0" xfId="0" applyFont="1" applyFill="1" applyAlignment="1">
      <alignment vertical="center"/>
    </xf>
    <xf numFmtId="0" fontId="34" fillId="0" borderId="0" xfId="0" applyFont="1" applyFill="1" applyProtection="1">
      <protection locked="0"/>
    </xf>
    <xf numFmtId="0" fontId="48" fillId="0" borderId="0" xfId="298" applyFont="1" applyFill="1"/>
    <xf numFmtId="0" fontId="79" fillId="0" borderId="0" xfId="298" applyFont="1" applyFill="1"/>
    <xf numFmtId="0" fontId="82" fillId="27" borderId="0" xfId="325" applyFont="1" applyFill="1" applyBorder="1" applyAlignment="1">
      <alignment horizontal="left" vertical="top"/>
    </xf>
    <xf numFmtId="3" fontId="77" fillId="27" borderId="12" xfId="325" applyNumberFormat="1" applyFont="1" applyFill="1" applyBorder="1" applyAlignment="1">
      <alignment horizontal="center"/>
    </xf>
    <xf numFmtId="0" fontId="50" fillId="27" borderId="0" xfId="324" applyFont="1" applyFill="1"/>
    <xf numFmtId="0" fontId="50" fillId="27" borderId="0" xfId="325" applyFont="1" applyFill="1" applyBorder="1"/>
    <xf numFmtId="0" fontId="48" fillId="27" borderId="0" xfId="325" applyFont="1" applyFill="1" applyBorder="1"/>
    <xf numFmtId="0" fontId="55" fillId="27" borderId="0" xfId="325" applyFont="1" applyFill="1" applyBorder="1" applyAlignment="1">
      <alignment horizontal="left" indent="1"/>
    </xf>
    <xf numFmtId="0" fontId="53" fillId="27" borderId="10" xfId="325" applyFont="1" applyFill="1" applyBorder="1"/>
    <xf numFmtId="0" fontId="53" fillId="27" borderId="0" xfId="325" applyFont="1" applyFill="1" applyBorder="1"/>
    <xf numFmtId="0" fontId="62" fillId="27" borderId="0" xfId="325" applyFont="1" applyFill="1" applyBorder="1"/>
    <xf numFmtId="0" fontId="56" fillId="27" borderId="0" xfId="325" applyFont="1" applyFill="1" applyBorder="1" applyAlignment="1">
      <alignment horizontal="left" indent="1"/>
    </xf>
    <xf numFmtId="0" fontId="48" fillId="27" borderId="0" xfId="324" applyFont="1" applyFill="1" applyBorder="1"/>
    <xf numFmtId="0" fontId="67" fillId="27" borderId="0" xfId="324" applyFont="1" applyFill="1" applyBorder="1"/>
    <xf numFmtId="0" fontId="50" fillId="27" borderId="0" xfId="324" applyFont="1" applyFill="1" applyBorder="1"/>
    <xf numFmtId="0" fontId="48" fillId="27" borderId="0" xfId="324" applyFont="1" applyFill="1"/>
    <xf numFmtId="164" fontId="41" fillId="27" borderId="0" xfId="299" applyNumberFormat="1" applyFont="1" applyFill="1" applyBorder="1" applyAlignment="1">
      <alignment vertical="center" wrapText="1"/>
    </xf>
    <xf numFmtId="164" fontId="41" fillId="27" borderId="0" xfId="299" applyNumberFormat="1" applyFont="1" applyFill="1" applyBorder="1" applyAlignment="1">
      <alignment vertical="center"/>
    </xf>
    <xf numFmtId="3" fontId="48" fillId="27" borderId="0" xfId="325" applyNumberFormat="1" applyFont="1" applyFill="1" applyBorder="1" applyAlignment="1">
      <alignment horizontal="center"/>
    </xf>
    <xf numFmtId="164" fontId="49" fillId="27" borderId="24" xfId="299" applyNumberFormat="1" applyFont="1" applyFill="1" applyBorder="1" applyAlignment="1">
      <alignment horizontal="center" vertical="center" wrapText="1"/>
    </xf>
    <xf numFmtId="164" fontId="49" fillId="27" borderId="0" xfId="299" applyNumberFormat="1" applyFont="1" applyFill="1" applyBorder="1" applyAlignment="1">
      <alignment horizontal="center" vertical="center" wrapText="1"/>
    </xf>
    <xf numFmtId="0" fontId="50" fillId="27" borderId="0" xfId="0" applyFont="1" applyFill="1" applyBorder="1"/>
    <xf numFmtId="0" fontId="50" fillId="24" borderId="0" xfId="325" applyFont="1" applyFill="1" applyBorder="1" applyAlignment="1">
      <alignment vertical="center"/>
    </xf>
    <xf numFmtId="1" fontId="50" fillId="24" borderId="23" xfId="325" applyNumberFormat="1" applyFont="1" applyFill="1" applyBorder="1" applyAlignment="1">
      <alignment horizontal="right" vertical="center"/>
    </xf>
    <xf numFmtId="1" fontId="50" fillId="24" borderId="0" xfId="325" applyNumberFormat="1" applyFont="1" applyFill="1" applyBorder="1" applyAlignment="1">
      <alignment horizontal="center" vertical="center"/>
    </xf>
    <xf numFmtId="1" fontId="66" fillId="24" borderId="0" xfId="325" applyNumberFormat="1" applyFont="1" applyFill="1" applyBorder="1" applyAlignment="1">
      <alignment horizontal="center" vertical="center"/>
    </xf>
    <xf numFmtId="0" fontId="59" fillId="27" borderId="0" xfId="325" applyFont="1" applyFill="1" applyBorder="1" applyAlignment="1">
      <alignment horizontal="center"/>
    </xf>
    <xf numFmtId="1" fontId="51" fillId="27" borderId="0" xfId="0" applyNumberFormat="1" applyFont="1" applyFill="1" applyBorder="1" applyAlignment="1" applyProtection="1">
      <alignment horizontal="center"/>
      <protection locked="0"/>
    </xf>
    <xf numFmtId="0" fontId="48" fillId="24" borderId="14" xfId="325" applyFont="1" applyFill="1" applyBorder="1" applyAlignment="1">
      <alignment vertical="center" wrapText="1"/>
    </xf>
    <xf numFmtId="0" fontId="48" fillId="24" borderId="12" xfId="325" applyFont="1" applyFill="1" applyBorder="1" applyAlignment="1">
      <alignment vertical="center" wrapText="1"/>
    </xf>
    <xf numFmtId="0" fontId="59" fillId="0" borderId="0" xfId="325" applyFont="1" applyBorder="1" applyAlignment="1"/>
    <xf numFmtId="3" fontId="59" fillId="27" borderId="0" xfId="325" applyNumberFormat="1" applyFont="1" applyFill="1" applyBorder="1" applyAlignment="1">
      <alignment horizontal="center"/>
    </xf>
    <xf numFmtId="3" fontId="48" fillId="27" borderId="13" xfId="325" applyNumberFormat="1" applyFont="1" applyFill="1" applyBorder="1" applyAlignment="1">
      <alignment horizontal="center" vertical="center" wrapText="1"/>
    </xf>
    <xf numFmtId="1" fontId="51" fillId="28" borderId="21" xfId="0" applyNumberFormat="1" applyFont="1" applyFill="1" applyBorder="1" applyAlignment="1" applyProtection="1">
      <alignment horizontal="center"/>
      <protection locked="0"/>
    </xf>
    <xf numFmtId="0" fontId="53" fillId="0" borderId="14" xfId="325" applyFont="1" applyBorder="1"/>
    <xf numFmtId="0" fontId="53" fillId="0" borderId="12" xfId="325" applyFont="1" applyBorder="1"/>
    <xf numFmtId="0" fontId="53" fillId="0" borderId="0" xfId="325" applyFont="1" applyBorder="1"/>
    <xf numFmtId="0" fontId="54" fillId="0" borderId="0" xfId="325" applyFont="1" applyBorder="1" applyAlignment="1">
      <alignment horizontal="left"/>
    </xf>
    <xf numFmtId="0" fontId="41" fillId="27" borderId="0" xfId="325" applyFont="1" applyFill="1" applyBorder="1" applyAlignment="1">
      <alignment horizontal="left" vertical="top"/>
    </xf>
    <xf numFmtId="0" fontId="41" fillId="0" borderId="0" xfId="0" applyFont="1" applyFill="1"/>
    <xf numFmtId="0" fontId="62" fillId="27" borderId="0" xfId="0" applyFont="1" applyFill="1" applyBorder="1"/>
    <xf numFmtId="0" fontId="50" fillId="27" borderId="0" xfId="325" applyFont="1" applyFill="1" applyBorder="1" applyAlignment="1">
      <alignment horizontal="center"/>
    </xf>
    <xf numFmtId="0" fontId="48" fillId="27" borderId="0" xfId="325" applyFont="1" applyFill="1" applyBorder="1" applyAlignment="1">
      <alignment horizontal="center"/>
    </xf>
    <xf numFmtId="1" fontId="41" fillId="0" borderId="0" xfId="0" applyNumberFormat="1" applyFont="1"/>
    <xf numFmtId="1" fontId="59" fillId="27" borderId="0" xfId="325" applyNumberFormat="1" applyFont="1" applyFill="1" applyBorder="1" applyAlignment="1">
      <alignment horizontal="center"/>
    </xf>
    <xf numFmtId="1" fontId="41" fillId="0" borderId="0" xfId="0" applyNumberFormat="1" applyFont="1" applyFill="1"/>
    <xf numFmtId="1" fontId="41" fillId="0" borderId="0" xfId="329" applyNumberFormat="1" applyFont="1" applyFill="1" applyBorder="1" applyAlignment="1">
      <alignment horizontal="center" vertical="center"/>
    </xf>
    <xf numFmtId="165" fontId="48" fillId="27" borderId="0" xfId="325" applyNumberFormat="1" applyFont="1" applyFill="1" applyBorder="1" applyAlignment="1">
      <alignment horizontal="center" vertical="center" wrapText="1"/>
    </xf>
    <xf numFmtId="3" fontId="48" fillId="27" borderId="0" xfId="325" applyNumberFormat="1" applyFont="1" applyFill="1" applyBorder="1" applyAlignment="1">
      <alignment horizontal="center" vertical="center" wrapText="1"/>
    </xf>
    <xf numFmtId="1" fontId="41" fillId="27" borderId="0" xfId="0" applyNumberFormat="1" applyFont="1" applyFill="1" applyBorder="1"/>
    <xf numFmtId="0" fontId="41" fillId="27" borderId="0" xfId="0" applyFont="1" applyFill="1" applyBorder="1"/>
    <xf numFmtId="0" fontId="48" fillId="27" borderId="0" xfId="0" applyFont="1" applyFill="1" applyBorder="1"/>
    <xf numFmtId="0" fontId="74" fillId="27" borderId="0" xfId="0" applyFont="1" applyFill="1"/>
    <xf numFmtId="164" fontId="74" fillId="27" borderId="0" xfId="194" applyNumberFormat="1" applyFont="1" applyFill="1"/>
    <xf numFmtId="3" fontId="64" fillId="27" borderId="0" xfId="325" applyNumberFormat="1" applyFont="1" applyFill="1" applyBorder="1" applyAlignment="1">
      <alignment horizontal="center"/>
    </xf>
    <xf numFmtId="3" fontId="48" fillId="27" borderId="12" xfId="0" applyNumberFormat="1" applyFont="1" applyFill="1" applyBorder="1" applyAlignment="1">
      <alignment horizontal="center" vertical="center"/>
    </xf>
    <xf numFmtId="3" fontId="48" fillId="27" borderId="0" xfId="0" applyNumberFormat="1" applyFont="1" applyFill="1" applyBorder="1" applyAlignment="1">
      <alignment horizontal="center" vertical="center"/>
    </xf>
    <xf numFmtId="3" fontId="50" fillId="0" borderId="0" xfId="0" applyNumberFormat="1" applyFont="1" applyFill="1"/>
    <xf numFmtId="0" fontId="44" fillId="27" borderId="0" xfId="0" applyFont="1" applyFill="1" applyAlignment="1">
      <alignment horizontal="left" vertical="top"/>
    </xf>
    <xf numFmtId="0" fontId="90" fillId="27" borderId="0" xfId="0" applyFont="1" applyFill="1" applyAlignment="1">
      <alignment horizontal="left" vertical="top"/>
    </xf>
    <xf numFmtId="3" fontId="73" fillId="27" borderId="0" xfId="303" applyNumberFormat="1" applyFont="1" applyFill="1" applyBorder="1" applyAlignment="1">
      <alignment horizontal="center"/>
    </xf>
    <xf numFmtId="3" fontId="50" fillId="27" borderId="0" xfId="0" applyNumberFormat="1" applyFont="1" applyFill="1"/>
    <xf numFmtId="176" fontId="41" fillId="27" borderId="0" xfId="0" applyNumberFormat="1" applyFont="1" applyFill="1" applyBorder="1"/>
    <xf numFmtId="3" fontId="41" fillId="27" borderId="0" xfId="325" applyNumberFormat="1" applyFont="1" applyFill="1" applyBorder="1" applyAlignment="1">
      <alignment horizontal="center"/>
    </xf>
    <xf numFmtId="0" fontId="91" fillId="0" borderId="0" xfId="0" applyFont="1"/>
    <xf numFmtId="3" fontId="50" fillId="0" borderId="0" xfId="0" applyNumberFormat="1" applyFont="1" applyFill="1" applyBorder="1"/>
    <xf numFmtId="3" fontId="50" fillId="27" borderId="0" xfId="0" applyNumberFormat="1" applyFont="1" applyFill="1" applyBorder="1" applyAlignment="1">
      <alignment horizontal="center"/>
    </xf>
    <xf numFmtId="177" fontId="50" fillId="0" borderId="0" xfId="0" applyNumberFormat="1" applyFont="1"/>
    <xf numFmtId="3" fontId="53" fillId="26" borderId="0" xfId="298" applyNumberFormat="1" applyFont="1" applyFill="1" applyBorder="1" applyAlignment="1" applyProtection="1">
      <alignment horizontal="right"/>
      <protection locked="0"/>
    </xf>
    <xf numFmtId="3" fontId="53" fillId="33" borderId="0" xfId="298" applyNumberFormat="1" applyFont="1" applyFill="1" applyBorder="1" applyAlignment="1" applyProtection="1">
      <alignment horizontal="right"/>
      <protection locked="0"/>
    </xf>
    <xf numFmtId="3" fontId="57" fillId="27" borderId="0" xfId="298" applyNumberFormat="1" applyFont="1" applyFill="1" applyBorder="1" applyAlignment="1" applyProtection="1">
      <alignment horizontal="right"/>
      <protection locked="0"/>
    </xf>
    <xf numFmtId="177" fontId="41" fillId="0" borderId="0" xfId="0" applyNumberFormat="1" applyFont="1" applyFill="1"/>
    <xf numFmtId="179" fontId="50" fillId="27" borderId="0" xfId="298" applyNumberFormat="1" applyFont="1" applyFill="1"/>
    <xf numFmtId="164" fontId="75" fillId="27" borderId="0" xfId="299" applyNumberFormat="1" applyFont="1" applyFill="1" applyBorder="1" applyAlignment="1">
      <alignment vertical="center" wrapText="1"/>
    </xf>
    <xf numFmtId="0" fontId="41" fillId="24" borderId="0" xfId="0" applyFont="1" applyFill="1" applyAlignment="1">
      <alignment vertical="center"/>
    </xf>
    <xf numFmtId="0" fontId="41" fillId="0" borderId="0" xfId="0" applyFont="1" applyFill="1" applyAlignment="1">
      <alignment vertical="center"/>
    </xf>
    <xf numFmtId="0" fontId="41" fillId="25" borderId="0" xfId="0" applyFont="1" applyFill="1" applyAlignment="1">
      <alignment vertical="center"/>
    </xf>
    <xf numFmtId="0" fontId="41" fillId="0" borderId="0" xfId="0" applyFont="1" applyAlignment="1">
      <alignment vertical="center"/>
    </xf>
    <xf numFmtId="0" fontId="94" fillId="0" borderId="0" xfId="0" applyFont="1"/>
    <xf numFmtId="9" fontId="94" fillId="0" borderId="0" xfId="0" applyNumberFormat="1" applyFont="1"/>
    <xf numFmtId="164" fontId="94" fillId="0" borderId="0" xfId="0" applyNumberFormat="1" applyFont="1"/>
    <xf numFmtId="3" fontId="51" fillId="30" borderId="0" xfId="325" applyNumberFormat="1" applyFont="1" applyFill="1" applyBorder="1" applyAlignment="1">
      <alignment horizontal="center"/>
    </xf>
    <xf numFmtId="9" fontId="41" fillId="27" borderId="0" xfId="325" applyNumberFormat="1" applyFont="1" applyFill="1" applyBorder="1" applyAlignment="1">
      <alignment horizontal="center" vertical="center"/>
    </xf>
    <xf numFmtId="177" fontId="50" fillId="27" borderId="0" xfId="325" applyNumberFormat="1" applyFont="1" applyFill="1" applyBorder="1" applyAlignment="1">
      <alignment horizontal="center"/>
    </xf>
    <xf numFmtId="179" fontId="50" fillId="0" borderId="0" xfId="0" applyNumberFormat="1" applyFont="1" applyFill="1" applyBorder="1"/>
    <xf numFmtId="177" fontId="96" fillId="27" borderId="0" xfId="0" applyNumberFormat="1" applyFont="1" applyFill="1"/>
    <xf numFmtId="4" fontId="50" fillId="27" borderId="0" xfId="325" applyNumberFormat="1" applyFont="1" applyFill="1" applyBorder="1" applyAlignment="1">
      <alignment horizontal="center"/>
    </xf>
    <xf numFmtId="164" fontId="49" fillId="27" borderId="10" xfId="299" applyNumberFormat="1" applyFont="1" applyFill="1" applyBorder="1" applyAlignment="1">
      <alignment horizontal="center" vertical="center" wrapText="1"/>
    </xf>
    <xf numFmtId="3" fontId="64" fillId="27" borderId="0" xfId="325" applyNumberFormat="1" applyFont="1" applyFill="1" applyBorder="1" applyAlignment="1">
      <alignment horizontal="center" vertical="center"/>
    </xf>
    <xf numFmtId="3" fontId="50" fillId="27" borderId="0" xfId="0" applyNumberFormat="1" applyFont="1" applyFill="1" applyBorder="1" applyAlignment="1">
      <alignment horizontal="center" vertical="center"/>
    </xf>
    <xf numFmtId="164" fontId="41" fillId="27" borderId="0" xfId="299" applyNumberFormat="1" applyFont="1" applyFill="1" applyBorder="1" applyAlignment="1">
      <alignment vertical="top"/>
    </xf>
    <xf numFmtId="168" fontId="63" fillId="24" borderId="0" xfId="298" applyNumberFormat="1" applyFont="1" applyFill="1" applyBorder="1" applyAlignment="1" applyProtection="1">
      <alignment horizontal="left"/>
      <protection locked="0"/>
    </xf>
    <xf numFmtId="164" fontId="87" fillId="27" borderId="0" xfId="299" applyNumberFormat="1" applyFont="1" applyFill="1" applyBorder="1" applyAlignment="1">
      <alignment horizontal="center" vertical="center" wrapText="1"/>
    </xf>
    <xf numFmtId="180" fontId="96" fillId="27" borderId="0" xfId="0" applyNumberFormat="1" applyFont="1" applyFill="1"/>
    <xf numFmtId="164" fontId="49" fillId="27" borderId="24" xfId="299" applyNumberFormat="1" applyFont="1" applyFill="1" applyBorder="1" applyAlignment="1">
      <alignment horizontal="left" vertical="center" wrapText="1"/>
    </xf>
    <xf numFmtId="0" fontId="63" fillId="0" borderId="0" xfId="298" applyFont="1" applyFill="1"/>
    <xf numFmtId="0" fontId="34" fillId="24" borderId="0" xfId="298" applyFont="1" applyFill="1" applyProtection="1">
      <protection locked="0"/>
    </xf>
    <xf numFmtId="0" fontId="36" fillId="27" borderId="0" xfId="298" applyFont="1" applyFill="1" applyProtection="1">
      <protection locked="0"/>
    </xf>
    <xf numFmtId="0" fontId="34" fillId="24" borderId="0" xfId="298" applyFont="1" applyFill="1" applyBorder="1" applyProtection="1">
      <protection locked="0"/>
    </xf>
    <xf numFmtId="0" fontId="34" fillId="24" borderId="0" xfId="298" applyFont="1" applyFill="1"/>
    <xf numFmtId="166" fontId="51" fillId="28" borderId="19" xfId="298" applyNumberFormat="1" applyFont="1" applyFill="1" applyBorder="1" applyAlignment="1" applyProtection="1">
      <alignment vertical="center"/>
      <protection locked="0"/>
    </xf>
    <xf numFmtId="166" fontId="51" fillId="28" borderId="20" xfId="298" applyNumberFormat="1" applyFont="1" applyFill="1" applyBorder="1" applyAlignment="1" applyProtection="1">
      <alignment vertical="center"/>
      <protection locked="0"/>
    </xf>
    <xf numFmtId="1" fontId="51" fillId="28" borderId="20" xfId="298" applyNumberFormat="1" applyFont="1" applyFill="1" applyBorder="1" applyAlignment="1" applyProtection="1">
      <alignment horizontal="center" vertical="center"/>
      <protection locked="0"/>
    </xf>
    <xf numFmtId="1" fontId="51" fillId="28" borderId="21" xfId="298" applyNumberFormat="1" applyFont="1" applyFill="1" applyBorder="1" applyAlignment="1" applyProtection="1">
      <alignment horizontal="center" vertical="center"/>
      <protection locked="0"/>
    </xf>
    <xf numFmtId="166" fontId="51" fillId="27" borderId="0" xfId="298" applyNumberFormat="1" applyFont="1" applyFill="1" applyBorder="1" applyAlignment="1" applyProtection="1">
      <alignment vertical="center"/>
      <protection locked="0"/>
    </xf>
    <xf numFmtId="166" fontId="51" fillId="27" borderId="0" xfId="298" applyNumberFormat="1" applyFont="1" applyFill="1" applyBorder="1" applyAlignment="1" applyProtection="1">
      <alignment horizontal="right" vertical="center"/>
      <protection locked="0"/>
    </xf>
    <xf numFmtId="0" fontId="34" fillId="0" borderId="0" xfId="298" applyFont="1" applyBorder="1"/>
    <xf numFmtId="3" fontId="97" fillId="0" borderId="0" xfId="298" applyNumberFormat="1" applyFont="1"/>
    <xf numFmtId="0" fontId="97" fillId="0" borderId="0" xfId="298" applyFont="1"/>
    <xf numFmtId="168" fontId="34" fillId="0" borderId="0" xfId="298" applyNumberFormat="1" applyFont="1" applyFill="1" applyProtection="1">
      <protection locked="0"/>
    </xf>
    <xf numFmtId="0" fontId="36" fillId="0" borderId="0" xfId="298" applyFont="1" applyFill="1"/>
    <xf numFmtId="0" fontId="34" fillId="0" borderId="0" xfId="298" applyFont="1" applyFill="1" applyBorder="1"/>
    <xf numFmtId="0" fontId="35" fillId="24" borderId="0" xfId="298" applyFont="1" applyFill="1" applyBorder="1" applyAlignment="1" applyProtection="1">
      <alignment horizontal="right"/>
      <protection locked="0"/>
    </xf>
    <xf numFmtId="0" fontId="50" fillId="27" borderId="10" xfId="298" applyFont="1" applyFill="1" applyBorder="1" applyAlignment="1">
      <alignment horizontal="center"/>
    </xf>
    <xf numFmtId="0" fontId="34" fillId="0" borderId="0" xfId="298" applyFont="1" applyFill="1"/>
    <xf numFmtId="0" fontId="50" fillId="27" borderId="0" xfId="298" applyFont="1" applyFill="1" applyAlignment="1">
      <alignment horizontal="center"/>
    </xf>
    <xf numFmtId="3" fontId="34" fillId="24" borderId="0" xfId="298" applyNumberFormat="1" applyFont="1" applyFill="1"/>
    <xf numFmtId="0" fontId="58" fillId="24" borderId="0" xfId="298" applyFont="1" applyFill="1" applyBorder="1" applyAlignment="1">
      <alignment horizontal="right" vertical="center"/>
    </xf>
    <xf numFmtId="0" fontId="87" fillId="24" borderId="0" xfId="298" applyFont="1" applyFill="1" applyBorder="1" applyAlignment="1">
      <alignment horizontal="left" vertical="center"/>
    </xf>
    <xf numFmtId="0" fontId="37" fillId="27" borderId="0" xfId="298" applyFont="1" applyFill="1"/>
    <xf numFmtId="0" fontId="34" fillId="24" borderId="0" xfId="298" applyFont="1" applyFill="1" applyBorder="1"/>
    <xf numFmtId="177" fontId="34" fillId="0" borderId="0" xfId="298" applyNumberFormat="1" applyFont="1" applyBorder="1"/>
    <xf numFmtId="3" fontId="41" fillId="27" borderId="0" xfId="298" applyNumberFormat="1" applyFont="1" applyFill="1" applyBorder="1"/>
    <xf numFmtId="0" fontId="41" fillId="0" borderId="0" xfId="298" applyFont="1" applyBorder="1"/>
    <xf numFmtId="3" fontId="41" fillId="0" borderId="0" xfId="298" applyNumberFormat="1" applyFont="1" applyFill="1" applyBorder="1"/>
    <xf numFmtId="3" fontId="41" fillId="0" borderId="0" xfId="298" applyNumberFormat="1" applyFont="1" applyBorder="1"/>
    <xf numFmtId="177" fontId="82" fillId="27" borderId="0" xfId="298" applyNumberFormat="1" applyFont="1" applyFill="1" applyBorder="1"/>
    <xf numFmtId="3" fontId="95" fillId="27" borderId="0" xfId="298" applyNumberFormat="1" applyFont="1" applyFill="1"/>
    <xf numFmtId="0" fontId="41" fillId="27" borderId="0" xfId="298" applyFont="1" applyFill="1"/>
    <xf numFmtId="0" fontId="41" fillId="27" borderId="0" xfId="298" applyFont="1" applyFill="1" applyBorder="1"/>
    <xf numFmtId="0" fontId="34" fillId="27" borderId="0" xfId="298" applyFont="1" applyFill="1" applyBorder="1"/>
    <xf numFmtId="0" fontId="98" fillId="0" borderId="0" xfId="0" applyFont="1" applyAlignment="1">
      <alignment horizontal="left" vertical="center" readingOrder="1"/>
    </xf>
    <xf numFmtId="0" fontId="82" fillId="27" borderId="0" xfId="0" applyFont="1" applyFill="1" applyAlignment="1">
      <alignment horizontal="center"/>
    </xf>
    <xf numFmtId="0" fontId="41" fillId="27" borderId="0" xfId="0" applyFont="1" applyFill="1"/>
    <xf numFmtId="0" fontId="86" fillId="27" borderId="0" xfId="0" applyFont="1" applyFill="1" applyAlignment="1">
      <alignment vertical="center"/>
    </xf>
    <xf numFmtId="0" fontId="63" fillId="27" borderId="0" xfId="0" applyFont="1" applyFill="1"/>
    <xf numFmtId="0" fontId="48" fillId="27" borderId="0" xfId="0" applyFont="1" applyFill="1"/>
    <xf numFmtId="0" fontId="85" fillId="27" borderId="0" xfId="0" applyFont="1" applyFill="1" applyAlignment="1">
      <alignment vertical="center"/>
    </xf>
    <xf numFmtId="178" fontId="50" fillId="27" borderId="0" xfId="0" applyNumberFormat="1" applyFont="1" applyFill="1"/>
    <xf numFmtId="181" fontId="50" fillId="24" borderId="0" xfId="194" applyNumberFormat="1" applyFont="1" applyFill="1" applyBorder="1" applyAlignment="1">
      <alignment horizontal="center"/>
    </xf>
    <xf numFmtId="170" fontId="57" fillId="24" borderId="0" xfId="298" applyNumberFormat="1" applyFont="1" applyFill="1" applyBorder="1" applyAlignment="1" applyProtection="1">
      <alignment horizontal="right"/>
      <protection locked="0"/>
    </xf>
    <xf numFmtId="3" fontId="50" fillId="0" borderId="0" xfId="0" applyNumberFormat="1" applyFont="1" applyFill="1" applyAlignment="1">
      <alignment horizontal="center"/>
    </xf>
    <xf numFmtId="3" fontId="78" fillId="0" borderId="0" xfId="325" applyNumberFormat="1" applyFont="1" applyFill="1" applyBorder="1" applyAlignment="1">
      <alignment horizontal="center" wrapText="1"/>
    </xf>
    <xf numFmtId="3" fontId="50" fillId="0" borderId="0" xfId="325" applyNumberFormat="1" applyFont="1" applyFill="1" applyBorder="1" applyAlignment="1">
      <alignment horizontal="center"/>
    </xf>
    <xf numFmtId="3" fontId="50" fillId="0" borderId="0" xfId="325" applyNumberFormat="1" applyFont="1" applyBorder="1" applyAlignment="1">
      <alignment horizontal="center"/>
    </xf>
    <xf numFmtId="3" fontId="50" fillId="0" borderId="0" xfId="325" applyNumberFormat="1" applyFont="1" applyBorder="1" applyAlignment="1">
      <alignment horizontal="right" indent="1"/>
    </xf>
    <xf numFmtId="3" fontId="48" fillId="24" borderId="12" xfId="325" applyNumberFormat="1" applyFont="1" applyFill="1" applyBorder="1" applyAlignment="1">
      <alignment horizontal="center" vertical="center" wrapText="1"/>
    </xf>
    <xf numFmtId="3" fontId="48" fillId="24" borderId="12" xfId="325" applyNumberFormat="1" applyFont="1" applyFill="1" applyBorder="1" applyAlignment="1">
      <alignment horizontal="right" vertical="center" wrapText="1"/>
    </xf>
    <xf numFmtId="3" fontId="48" fillId="24" borderId="0" xfId="325" applyNumberFormat="1" applyFont="1" applyFill="1" applyBorder="1" applyAlignment="1">
      <alignment horizontal="center" wrapText="1"/>
    </xf>
    <xf numFmtId="3" fontId="48" fillId="24" borderId="0" xfId="325" applyNumberFormat="1" applyFont="1" applyFill="1" applyBorder="1" applyAlignment="1">
      <alignment horizontal="right" wrapText="1"/>
    </xf>
    <xf numFmtId="3" fontId="48" fillId="27" borderId="0" xfId="0" applyNumberFormat="1" applyFont="1" applyFill="1" applyBorder="1" applyAlignment="1" applyProtection="1">
      <alignment horizontal="center"/>
      <protection locked="0"/>
    </xf>
    <xf numFmtId="3" fontId="48" fillId="27" borderId="0" xfId="0" applyNumberFormat="1" applyFont="1" applyFill="1" applyBorder="1" applyAlignment="1" applyProtection="1">
      <protection locked="0"/>
    </xf>
    <xf numFmtId="3" fontId="48" fillId="24" borderId="11" xfId="325" applyNumberFormat="1" applyFont="1" applyFill="1" applyBorder="1" applyAlignment="1">
      <alignment horizontal="center" wrapText="1"/>
    </xf>
    <xf numFmtId="3" fontId="48" fillId="24" borderId="11" xfId="325" applyNumberFormat="1" applyFont="1" applyFill="1" applyBorder="1" applyAlignment="1">
      <alignment horizontal="right" wrapText="1"/>
    </xf>
    <xf numFmtId="3" fontId="48" fillId="27" borderId="11" xfId="325" applyNumberFormat="1" applyFont="1" applyFill="1" applyBorder="1" applyAlignment="1">
      <alignment horizontal="center" wrapText="1"/>
    </xf>
    <xf numFmtId="3" fontId="49" fillId="27" borderId="0" xfId="299" applyNumberFormat="1" applyFont="1" applyFill="1" applyBorder="1" applyAlignment="1">
      <alignment horizontal="center" vertical="center" wrapText="1"/>
    </xf>
    <xf numFmtId="3" fontId="49" fillId="27" borderId="0" xfId="299" applyNumberFormat="1" applyFont="1" applyFill="1" applyBorder="1" applyAlignment="1">
      <alignment horizontal="right" vertical="center" wrapText="1"/>
    </xf>
    <xf numFmtId="3" fontId="52" fillId="27" borderId="0" xfId="0" applyNumberFormat="1" applyFont="1" applyFill="1" applyBorder="1" applyAlignment="1" applyProtection="1">
      <alignment horizontal="center"/>
      <protection locked="0"/>
    </xf>
    <xf numFmtId="3" fontId="52" fillId="27" borderId="0" xfId="0" applyNumberFormat="1" applyFont="1" applyFill="1" applyBorder="1" applyAlignment="1" applyProtection="1">
      <protection locked="0"/>
    </xf>
    <xf numFmtId="3" fontId="39" fillId="0" borderId="0" xfId="303" applyNumberFormat="1" applyFont="1" applyFill="1" applyBorder="1" applyAlignment="1">
      <alignment horizontal="center"/>
    </xf>
    <xf numFmtId="3" fontId="50" fillId="0" borderId="0" xfId="303" applyNumberFormat="1" applyFont="1" applyFill="1" applyBorder="1" applyAlignment="1">
      <alignment horizontal="center"/>
    </xf>
    <xf numFmtId="4" fontId="51" fillId="29" borderId="0" xfId="325" applyNumberFormat="1" applyFont="1" applyFill="1" applyBorder="1" applyAlignment="1">
      <alignment horizontal="center"/>
    </xf>
    <xf numFmtId="4" fontId="51" fillId="30" borderId="0" xfId="325" applyNumberFormat="1" applyFont="1" applyFill="1" applyBorder="1" applyAlignment="1">
      <alignment horizontal="center"/>
    </xf>
    <xf numFmtId="4" fontId="51" fillId="27" borderId="0" xfId="325" applyNumberFormat="1" applyFont="1" applyFill="1" applyBorder="1" applyAlignment="1">
      <alignment horizontal="center"/>
    </xf>
    <xf numFmtId="0" fontId="48" fillId="0" borderId="0" xfId="325" applyFont="1" applyBorder="1" applyAlignment="1">
      <alignment vertical="center"/>
    </xf>
    <xf numFmtId="3" fontId="48" fillId="27" borderId="14" xfId="0" applyNumberFormat="1" applyFont="1" applyFill="1" applyBorder="1" applyAlignment="1">
      <alignment horizontal="center" vertical="center"/>
    </xf>
    <xf numFmtId="166" fontId="51" fillId="27" borderId="25" xfId="0" applyNumberFormat="1" applyFont="1" applyFill="1" applyBorder="1" applyAlignment="1" applyProtection="1">
      <alignment horizontal="center"/>
      <protection locked="0"/>
    </xf>
    <xf numFmtId="2" fontId="44" fillId="27" borderId="0" xfId="0" applyNumberFormat="1" applyFont="1" applyFill="1" applyAlignment="1">
      <alignment horizontal="right" vertical="top"/>
    </xf>
    <xf numFmtId="2" fontId="50" fillId="0" borderId="0" xfId="0" applyNumberFormat="1" applyFont="1" applyAlignment="1">
      <alignment horizontal="right"/>
    </xf>
    <xf numFmtId="1" fontId="50" fillId="24" borderId="26" xfId="325" applyNumberFormat="1" applyFont="1" applyFill="1" applyBorder="1" applyAlignment="1">
      <alignment horizontal="right" vertical="center"/>
    </xf>
    <xf numFmtId="1" fontId="50" fillId="24" borderId="11" xfId="325" applyNumberFormat="1" applyFont="1" applyFill="1" applyBorder="1" applyAlignment="1">
      <alignment horizontal="center" vertical="center"/>
    </xf>
    <xf numFmtId="1" fontId="50" fillId="24" borderId="27" xfId="325" applyNumberFormat="1" applyFont="1" applyFill="1" applyBorder="1" applyAlignment="1">
      <alignment horizontal="center" vertical="center"/>
    </xf>
    <xf numFmtId="0" fontId="50" fillId="24" borderId="28" xfId="0" applyFont="1" applyFill="1" applyBorder="1"/>
    <xf numFmtId="164" fontId="49" fillId="27" borderId="29" xfId="299" applyNumberFormat="1" applyFont="1" applyFill="1" applyBorder="1" applyAlignment="1">
      <alignment horizontal="center" vertical="center" wrapText="1"/>
    </xf>
    <xf numFmtId="0" fontId="50" fillId="27" borderId="29" xfId="0" applyFont="1" applyFill="1" applyBorder="1" applyAlignment="1">
      <alignment horizontal="right"/>
    </xf>
    <xf numFmtId="3" fontId="73" fillId="27" borderId="29" xfId="303" applyNumberFormat="1" applyFont="1" applyFill="1" applyBorder="1" applyAlignment="1">
      <alignment horizontal="center"/>
    </xf>
    <xf numFmtId="3" fontId="64" fillId="27" borderId="29" xfId="325" applyNumberFormat="1" applyFont="1" applyFill="1" applyBorder="1" applyAlignment="1">
      <alignment horizontal="center"/>
    </xf>
    <xf numFmtId="3" fontId="50" fillId="27" borderId="29" xfId="0" applyNumberFormat="1" applyFont="1" applyFill="1" applyBorder="1" applyAlignment="1">
      <alignment horizontal="center"/>
    </xf>
    <xf numFmtId="0" fontId="50" fillId="24" borderId="28" xfId="0" applyFont="1" applyFill="1" applyBorder="1" applyAlignment="1">
      <alignment vertical="center"/>
    </xf>
    <xf numFmtId="0" fontId="50" fillId="0" borderId="28" xfId="0" applyFont="1" applyBorder="1"/>
    <xf numFmtId="3" fontId="48" fillId="27" borderId="29" xfId="0" applyNumberFormat="1" applyFont="1" applyFill="1" applyBorder="1" applyAlignment="1">
      <alignment horizontal="center" vertical="center"/>
    </xf>
    <xf numFmtId="0" fontId="50" fillId="0" borderId="30" xfId="0" applyFont="1" applyBorder="1"/>
    <xf numFmtId="0" fontId="50" fillId="27" borderId="31" xfId="0" applyFont="1" applyFill="1" applyBorder="1" applyAlignment="1">
      <alignment horizontal="center"/>
    </xf>
    <xf numFmtId="0" fontId="50" fillId="27" borderId="32" xfId="0" applyFont="1" applyFill="1" applyBorder="1" applyAlignment="1">
      <alignment horizontal="center"/>
    </xf>
    <xf numFmtId="3" fontId="48" fillId="27" borderId="33" xfId="0" applyNumberFormat="1" applyFont="1" applyFill="1" applyBorder="1" applyAlignment="1">
      <alignment horizontal="center" vertical="center"/>
    </xf>
    <xf numFmtId="1" fontId="66" fillId="24" borderId="11" xfId="325" applyNumberFormat="1" applyFont="1" applyFill="1" applyBorder="1" applyAlignment="1">
      <alignment horizontal="center" vertical="center"/>
    </xf>
    <xf numFmtId="0" fontId="50" fillId="0" borderId="11" xfId="0" applyFont="1" applyFill="1" applyBorder="1"/>
    <xf numFmtId="0" fontId="50" fillId="0" borderId="27" xfId="0" applyFont="1" applyFill="1" applyBorder="1"/>
    <xf numFmtId="164" fontId="49" fillId="0" borderId="28" xfId="299" applyNumberFormat="1" applyFont="1" applyFill="1" applyBorder="1" applyAlignment="1">
      <alignment horizontal="center" vertical="center" wrapText="1"/>
    </xf>
    <xf numFmtId="0" fontId="50" fillId="27" borderId="28" xfId="0" applyFont="1" applyFill="1" applyBorder="1" applyAlignment="1">
      <alignment horizontal="right"/>
    </xf>
    <xf numFmtId="0" fontId="50" fillId="0" borderId="29" xfId="0" applyFont="1" applyFill="1" applyBorder="1"/>
    <xf numFmtId="3" fontId="64" fillId="0" borderId="28" xfId="325" applyNumberFormat="1" applyFont="1" applyFill="1" applyBorder="1" applyAlignment="1">
      <alignment horizontal="center"/>
    </xf>
    <xf numFmtId="3" fontId="50" fillId="0" borderId="28" xfId="0" applyNumberFormat="1" applyFont="1" applyFill="1" applyBorder="1" applyAlignment="1">
      <alignment horizontal="center"/>
    </xf>
    <xf numFmtId="3" fontId="48" fillId="27" borderId="28" xfId="0" applyNumberFormat="1" applyFont="1" applyFill="1" applyBorder="1" applyAlignment="1">
      <alignment horizontal="center" vertical="center"/>
    </xf>
    <xf numFmtId="3" fontId="48" fillId="0" borderId="28" xfId="0" applyNumberFormat="1" applyFont="1" applyFill="1" applyBorder="1" applyAlignment="1">
      <alignment horizontal="center" vertical="center"/>
    </xf>
    <xf numFmtId="0" fontId="50" fillId="0" borderId="30" xfId="0" applyFont="1" applyFill="1" applyBorder="1" applyAlignment="1">
      <alignment horizontal="center"/>
    </xf>
    <xf numFmtId="0" fontId="50" fillId="0" borderId="31" xfId="0" applyFont="1" applyBorder="1"/>
    <xf numFmtId="177" fontId="50" fillId="0" borderId="31" xfId="0" applyNumberFormat="1" applyFont="1" applyFill="1" applyBorder="1"/>
    <xf numFmtId="0" fontId="50" fillId="0" borderId="32" xfId="0" applyFont="1" applyBorder="1"/>
    <xf numFmtId="166" fontId="51" fillId="27" borderId="0" xfId="0" applyNumberFormat="1" applyFont="1" applyFill="1" applyBorder="1" applyAlignment="1" applyProtection="1">
      <alignment vertical="center"/>
      <protection locked="0"/>
    </xf>
    <xf numFmtId="0" fontId="50" fillId="0" borderId="13" xfId="0" applyFont="1" applyBorder="1"/>
    <xf numFmtId="1" fontId="99" fillId="27" borderId="0" xfId="0" applyNumberFormat="1" applyFont="1" applyFill="1" applyBorder="1"/>
    <xf numFmtId="2" fontId="82" fillId="27" borderId="0" xfId="325" applyNumberFormat="1" applyFont="1" applyFill="1" applyBorder="1" applyAlignment="1">
      <alignment horizontal="center"/>
    </xf>
    <xf numFmtId="0" fontId="50" fillId="27" borderId="0" xfId="0" applyNumberFormat="1" applyFont="1" applyFill="1"/>
    <xf numFmtId="0" fontId="63" fillId="0" borderId="0" xfId="0" applyFont="1" applyFill="1" applyBorder="1"/>
    <xf numFmtId="3" fontId="99" fillId="27" borderId="0" xfId="0" applyNumberFormat="1" applyFont="1" applyFill="1" applyBorder="1" applyAlignment="1">
      <alignment horizontal="center"/>
    </xf>
    <xf numFmtId="3" fontId="34" fillId="0" borderId="0" xfId="298" applyNumberFormat="1" applyFont="1"/>
    <xf numFmtId="0" fontId="89" fillId="27" borderId="0" xfId="0" applyFont="1" applyFill="1"/>
    <xf numFmtId="164" fontId="74" fillId="27" borderId="0" xfId="0" applyNumberFormat="1" applyFont="1" applyFill="1"/>
    <xf numFmtId="3" fontId="41" fillId="0" borderId="0" xfId="0" applyNumberFormat="1" applyFont="1" applyFill="1" applyAlignment="1">
      <alignment horizontal="center"/>
    </xf>
    <xf numFmtId="1" fontId="41" fillId="0" borderId="0" xfId="0" applyNumberFormat="1" applyFont="1" applyFill="1" applyBorder="1"/>
    <xf numFmtId="3" fontId="41" fillId="0" borderId="0" xfId="0" applyNumberFormat="1" applyFont="1" applyFill="1" applyBorder="1" applyAlignment="1">
      <alignment horizontal="center"/>
    </xf>
    <xf numFmtId="0" fontId="41" fillId="0" borderId="0" xfId="0" applyFont="1" applyFill="1" applyBorder="1"/>
    <xf numFmtId="3" fontId="41" fillId="0" borderId="0" xfId="0" applyNumberFormat="1" applyFont="1" applyFill="1" applyBorder="1"/>
    <xf numFmtId="177" fontId="41" fillId="0" borderId="0" xfId="0" applyNumberFormat="1" applyFont="1" applyFill="1" applyAlignment="1">
      <alignment horizontal="center"/>
    </xf>
    <xf numFmtId="4" fontId="41" fillId="0" borderId="0" xfId="0" applyNumberFormat="1" applyFont="1" applyFill="1" applyAlignment="1">
      <alignment horizontal="center"/>
    </xf>
    <xf numFmtId="3" fontId="99" fillId="0" borderId="0" xfId="0" applyNumberFormat="1" applyFont="1" applyFill="1" applyBorder="1" applyAlignment="1">
      <alignment horizontal="center"/>
    </xf>
    <xf numFmtId="0" fontId="48" fillId="0" borderId="0" xfId="0" applyFont="1" applyFill="1" applyBorder="1"/>
    <xf numFmtId="0" fontId="41" fillId="0" borderId="0" xfId="0" applyFont="1" applyFill="1" applyBorder="1" applyAlignment="1">
      <alignment horizontal="center"/>
    </xf>
    <xf numFmtId="1" fontId="99" fillId="0" borderId="0" xfId="0" applyNumberFormat="1" applyFont="1" applyFill="1" applyBorder="1"/>
    <xf numFmtId="179" fontId="50" fillId="27" borderId="0" xfId="0" applyNumberFormat="1" applyFont="1" applyFill="1" applyBorder="1"/>
    <xf numFmtId="0" fontId="85" fillId="0" borderId="0" xfId="298" applyFont="1" applyAlignment="1">
      <alignment vertical="center"/>
    </xf>
    <xf numFmtId="168" fontId="53" fillId="0" borderId="0" xfId="298" applyNumberFormat="1" applyFont="1" applyFill="1" applyBorder="1" applyAlignment="1" applyProtection="1">
      <alignment horizontal="right"/>
      <protection locked="0"/>
    </xf>
    <xf numFmtId="179" fontId="50" fillId="0" borderId="0" xfId="298" applyNumberFormat="1" applyFont="1" applyFill="1"/>
    <xf numFmtId="182" fontId="50" fillId="0" borderId="0" xfId="0" applyNumberFormat="1" applyFont="1"/>
    <xf numFmtId="164" fontId="75" fillId="27" borderId="0" xfId="299" applyNumberFormat="1" applyFont="1" applyFill="1" applyBorder="1" applyAlignment="1">
      <alignment horizontal="left" vertical="center" wrapText="1"/>
    </xf>
    <xf numFmtId="0" fontId="50" fillId="0" borderId="0" xfId="0" applyFont="1" applyBorder="1" applyAlignment="1">
      <alignment horizontal="center"/>
    </xf>
    <xf numFmtId="166" fontId="51" fillId="28" borderId="20" xfId="0" applyNumberFormat="1" applyFont="1" applyFill="1" applyBorder="1" applyAlignment="1" applyProtection="1">
      <alignment horizontal="center"/>
      <protection locked="0"/>
    </xf>
    <xf numFmtId="0" fontId="50" fillId="0" borderId="0" xfId="325" applyFont="1" applyBorder="1" applyAlignment="1">
      <alignment horizontal="left" indent="1"/>
    </xf>
    <xf numFmtId="0" fontId="48" fillId="24" borderId="14" xfId="325" applyFont="1" applyFill="1" applyBorder="1" applyAlignment="1">
      <alignment vertical="center"/>
    </xf>
    <xf numFmtId="3" fontId="48" fillId="0" borderId="12" xfId="325" applyNumberFormat="1" applyFont="1" applyFill="1" applyBorder="1" applyAlignment="1">
      <alignment horizontal="center" vertical="center" wrapText="1"/>
    </xf>
    <xf numFmtId="0" fontId="48" fillId="24" borderId="11" xfId="325" applyFont="1" applyFill="1" applyBorder="1"/>
    <xf numFmtId="0" fontId="48" fillId="24" borderId="0" xfId="325" applyFont="1" applyFill="1" applyBorder="1" applyAlignment="1"/>
    <xf numFmtId="3" fontId="48" fillId="0" borderId="0" xfId="325" applyNumberFormat="1" applyFont="1" applyFill="1" applyBorder="1" applyAlignment="1">
      <alignment horizontal="right" wrapText="1"/>
    </xf>
    <xf numFmtId="164" fontId="49" fillId="0" borderId="24" xfId="299" applyNumberFormat="1" applyFont="1" applyFill="1" applyBorder="1" applyAlignment="1">
      <alignment horizontal="center" vertical="center" wrapText="1"/>
    </xf>
    <xf numFmtId="164" fontId="49" fillId="0" borderId="29" xfId="299" applyNumberFormat="1" applyFont="1" applyFill="1" applyBorder="1" applyAlignment="1">
      <alignment horizontal="left" vertical="center" wrapText="1"/>
    </xf>
    <xf numFmtId="3" fontId="48" fillId="0" borderId="33" xfId="0" applyNumberFormat="1" applyFont="1" applyFill="1" applyBorder="1" applyAlignment="1">
      <alignment horizontal="center" vertical="center"/>
    </xf>
    <xf numFmtId="164" fontId="75" fillId="27" borderId="0" xfId="299" applyNumberFormat="1" applyFont="1" applyFill="1" applyBorder="1" applyAlignment="1">
      <alignment horizontal="left" vertical="center" wrapText="1"/>
    </xf>
    <xf numFmtId="166" fontId="51" fillId="28" borderId="20" xfId="0" applyNumberFormat="1" applyFont="1" applyFill="1" applyBorder="1" applyAlignment="1" applyProtection="1">
      <alignment horizontal="center"/>
      <protection locked="0"/>
    </xf>
    <xf numFmtId="166" fontId="51" fillId="28" borderId="22" xfId="298" applyNumberFormat="1" applyFont="1" applyFill="1" applyBorder="1" applyProtection="1">
      <protection locked="0"/>
    </xf>
    <xf numFmtId="166" fontId="51" fillId="27" borderId="0" xfId="298" applyNumberFormat="1" applyFont="1" applyFill="1" applyBorder="1" applyProtection="1">
      <protection locked="0"/>
    </xf>
    <xf numFmtId="3" fontId="50" fillId="27" borderId="0" xfId="298" applyNumberFormat="1" applyFont="1" applyFill="1" applyAlignment="1">
      <alignment horizontal="center"/>
    </xf>
    <xf numFmtId="3" fontId="50" fillId="0" borderId="0" xfId="298" applyNumberFormat="1" applyFont="1" applyFill="1" applyAlignment="1">
      <alignment horizontal="center"/>
    </xf>
    <xf numFmtId="3" fontId="50" fillId="0" borderId="0" xfId="298" applyNumberFormat="1" applyFont="1" applyFill="1"/>
    <xf numFmtId="4" fontId="50" fillId="27" borderId="0" xfId="298" applyNumberFormat="1" applyFont="1" applyFill="1" applyAlignment="1">
      <alignment horizontal="center"/>
    </xf>
    <xf numFmtId="4" fontId="50" fillId="0" borderId="0" xfId="298" applyNumberFormat="1" applyFont="1" applyFill="1" applyAlignment="1">
      <alignment horizontal="center"/>
    </xf>
    <xf numFmtId="3" fontId="50" fillId="0" borderId="0" xfId="298" applyNumberFormat="1" applyFont="1" applyFill="1" applyBorder="1" applyAlignment="1">
      <alignment horizontal="center"/>
    </xf>
    <xf numFmtId="3" fontId="50" fillId="0" borderId="10" xfId="298" applyNumberFormat="1" applyFont="1" applyFill="1" applyBorder="1" applyAlignment="1">
      <alignment horizontal="center"/>
    </xf>
    <xf numFmtId="3" fontId="72" fillId="0" borderId="0" xfId="298" applyNumberFormat="1" applyFont="1" applyBorder="1" applyAlignment="1">
      <alignment horizontal="center"/>
    </xf>
    <xf numFmtId="0" fontId="90" fillId="27" borderId="0" xfId="298" applyFont="1" applyFill="1" applyAlignment="1">
      <alignment horizontal="left" vertical="top"/>
    </xf>
    <xf numFmtId="0" fontId="62" fillId="0" borderId="0" xfId="298" applyFont="1" applyFill="1"/>
    <xf numFmtId="166" fontId="51" fillId="28" borderId="21" xfId="0" applyNumberFormat="1" applyFont="1" applyFill="1" applyBorder="1" applyAlignment="1" applyProtection="1">
      <protection locked="0"/>
    </xf>
    <xf numFmtId="3" fontId="34" fillId="0" borderId="0" xfId="298" applyNumberFormat="1" applyFont="1" applyFill="1"/>
    <xf numFmtId="0" fontId="50" fillId="0" borderId="0" xfId="0" applyFont="1" applyAlignment="1">
      <alignment horizontal="center" vertical="center"/>
    </xf>
    <xf numFmtId="3" fontId="50" fillId="27" borderId="0" xfId="325" applyNumberFormat="1" applyFont="1" applyFill="1" applyBorder="1" applyAlignment="1">
      <alignment horizontal="center" vertical="center"/>
    </xf>
    <xf numFmtId="3" fontId="48" fillId="27" borderId="0" xfId="0" applyNumberFormat="1" applyFont="1" applyFill="1" applyBorder="1" applyAlignment="1" applyProtection="1">
      <alignment horizontal="center" vertical="center"/>
      <protection locked="0"/>
    </xf>
    <xf numFmtId="3" fontId="48" fillId="27" borderId="11" xfId="325" applyNumberFormat="1" applyFont="1" applyFill="1" applyBorder="1" applyAlignment="1">
      <alignment horizontal="center" vertical="center" wrapText="1"/>
    </xf>
    <xf numFmtId="164" fontId="75" fillId="27" borderId="0" xfId="299" applyNumberFormat="1" applyFont="1" applyFill="1" applyBorder="1" applyAlignment="1">
      <alignment horizontal="left" vertical="center" wrapText="1"/>
    </xf>
    <xf numFmtId="0" fontId="41" fillId="27" borderId="0" xfId="325" applyFont="1" applyFill="1" applyBorder="1" applyAlignment="1">
      <alignment vertical="top"/>
    </xf>
    <xf numFmtId="0" fontId="81" fillId="27" borderId="0" xfId="298" applyFont="1" applyFill="1"/>
    <xf numFmtId="0" fontId="94" fillId="0" borderId="0" xfId="0" applyNumberFormat="1" applyFont="1"/>
    <xf numFmtId="0" fontId="34" fillId="27" borderId="0" xfId="0" applyFont="1" applyFill="1"/>
    <xf numFmtId="49" fontId="51" fillId="28" borderId="21" xfId="325" applyNumberFormat="1" applyFont="1" applyFill="1" applyBorder="1" applyAlignment="1">
      <alignment horizontal="right" vertical="center"/>
    </xf>
    <xf numFmtId="0" fontId="101" fillId="0" borderId="0" xfId="0" applyFont="1" applyAlignment="1">
      <alignment horizontal="left" vertical="center" readingOrder="1"/>
    </xf>
    <xf numFmtId="164" fontId="103" fillId="27" borderId="0" xfId="299" applyNumberFormat="1" applyFont="1" applyFill="1" applyBorder="1" applyAlignment="1">
      <alignment vertical="top"/>
    </xf>
    <xf numFmtId="164" fontId="75" fillId="27" borderId="0" xfId="299" applyNumberFormat="1" applyFont="1" applyFill="1" applyBorder="1" applyAlignment="1">
      <alignment horizontal="left" vertical="center" wrapText="1"/>
    </xf>
    <xf numFmtId="166" fontId="51" fillId="28" borderId="20" xfId="0" applyNumberFormat="1" applyFont="1" applyFill="1" applyBorder="1" applyAlignment="1" applyProtection="1">
      <alignment horizontal="center"/>
      <protection locked="0"/>
    </xf>
    <xf numFmtId="3" fontId="57" fillId="0" borderId="0" xfId="325" applyNumberFormat="1" applyFont="1" applyBorder="1" applyAlignment="1">
      <alignment horizontal="center"/>
    </xf>
    <xf numFmtId="3" fontId="63" fillId="24" borderId="0" xfId="325" applyNumberFormat="1" applyFont="1" applyFill="1" applyBorder="1" applyAlignment="1">
      <alignment horizontal="center" wrapText="1"/>
    </xf>
    <xf numFmtId="3" fontId="63" fillId="27" borderId="0" xfId="0" applyNumberFormat="1" applyFont="1" applyFill="1" applyBorder="1" applyAlignment="1" applyProtection="1">
      <alignment horizontal="center"/>
      <protection locked="0"/>
    </xf>
    <xf numFmtId="3" fontId="63" fillId="24" borderId="11" xfId="325" applyNumberFormat="1" applyFont="1" applyFill="1" applyBorder="1" applyAlignment="1">
      <alignment horizontal="center" wrapText="1"/>
    </xf>
    <xf numFmtId="3" fontId="63" fillId="27" borderId="0" xfId="299" applyNumberFormat="1" applyFont="1" applyFill="1" applyBorder="1" applyAlignment="1">
      <alignment horizontal="center" vertical="center" wrapText="1"/>
    </xf>
    <xf numFmtId="0" fontId="61" fillId="24" borderId="0" xfId="0" applyFont="1" applyFill="1" applyAlignment="1">
      <alignment horizontal="left"/>
    </xf>
    <xf numFmtId="3" fontId="57" fillId="27" borderId="0" xfId="0" applyNumberFormat="1" applyFont="1" applyFill="1" applyBorder="1" applyAlignment="1">
      <alignment horizontal="center"/>
    </xf>
    <xf numFmtId="0" fontId="57" fillId="0" borderId="0" xfId="0" applyFont="1" applyFill="1" applyBorder="1"/>
    <xf numFmtId="164" fontId="57" fillId="27" borderId="0" xfId="299" applyNumberFormat="1" applyFont="1" applyFill="1" applyBorder="1" applyAlignment="1">
      <alignment vertical="center"/>
    </xf>
    <xf numFmtId="0" fontId="57" fillId="0" borderId="0" xfId="0" applyFont="1"/>
    <xf numFmtId="3" fontId="50" fillId="0" borderId="0" xfId="0" applyNumberFormat="1" applyFont="1" applyBorder="1" applyAlignment="1">
      <alignment horizontal="center"/>
    </xf>
    <xf numFmtId="3" fontId="57" fillId="0" borderId="0" xfId="0" applyNumberFormat="1" applyFont="1" applyBorder="1" applyAlignment="1">
      <alignment horizontal="center"/>
    </xf>
    <xf numFmtId="3" fontId="50" fillId="27" borderId="0" xfId="325" applyNumberFormat="1" applyFont="1" applyFill="1" applyBorder="1" applyAlignment="1">
      <alignment horizontal="right" indent="1"/>
    </xf>
    <xf numFmtId="0" fontId="106" fillId="27" borderId="0" xfId="325" applyFont="1" applyFill="1" applyBorder="1" applyAlignment="1">
      <alignment horizontal="center"/>
    </xf>
    <xf numFmtId="3" fontId="48" fillId="27" borderId="12" xfId="325" applyNumberFormat="1" applyFont="1" applyFill="1" applyBorder="1" applyAlignment="1">
      <alignment horizontal="center" vertical="center"/>
    </xf>
    <xf numFmtId="3" fontId="48" fillId="27" borderId="12" xfId="325" applyNumberFormat="1" applyFont="1" applyFill="1" applyBorder="1" applyAlignment="1">
      <alignment horizontal="right" vertical="center" wrapText="1"/>
    </xf>
    <xf numFmtId="3" fontId="48" fillId="27" borderId="12" xfId="325" applyNumberFormat="1" applyFont="1" applyFill="1" applyBorder="1" applyAlignment="1">
      <alignment horizontal="center" vertical="center" wrapText="1"/>
    </xf>
    <xf numFmtId="0" fontId="50" fillId="27" borderId="12" xfId="0" applyFont="1" applyFill="1" applyBorder="1" applyAlignment="1">
      <alignment vertical="center"/>
    </xf>
    <xf numFmtId="0" fontId="50" fillId="27" borderId="12" xfId="0" applyFont="1" applyFill="1" applyBorder="1"/>
    <xf numFmtId="3" fontId="48" fillId="27" borderId="13" xfId="325" applyNumberFormat="1" applyFont="1" applyFill="1" applyBorder="1" applyAlignment="1">
      <alignment horizontal="center" vertical="center"/>
    </xf>
    <xf numFmtId="3" fontId="48" fillId="27" borderId="0" xfId="325" applyNumberFormat="1" applyFont="1" applyFill="1" applyBorder="1" applyAlignment="1">
      <alignment horizontal="right" wrapText="1"/>
    </xf>
    <xf numFmtId="3" fontId="48" fillId="27" borderId="0" xfId="325" applyNumberFormat="1" applyFont="1" applyFill="1" applyBorder="1" applyAlignment="1">
      <alignment horizontal="center" wrapText="1"/>
    </xf>
    <xf numFmtId="3" fontId="106" fillId="27" borderId="0" xfId="325" applyNumberFormat="1" applyFont="1" applyFill="1" applyBorder="1" applyAlignment="1">
      <alignment horizontal="center"/>
    </xf>
    <xf numFmtId="3" fontId="48" fillId="27" borderId="11" xfId="325" applyNumberFormat="1" applyFont="1" applyFill="1" applyBorder="1" applyAlignment="1">
      <alignment horizontal="right" wrapText="1"/>
    </xf>
    <xf numFmtId="3" fontId="50" fillId="27" borderId="0" xfId="303" applyNumberFormat="1" applyFont="1" applyFill="1" applyBorder="1" applyAlignment="1">
      <alignment horizontal="center"/>
    </xf>
    <xf numFmtId="0" fontId="63" fillId="24" borderId="0" xfId="0" applyFont="1" applyFill="1" applyAlignment="1">
      <alignment horizontal="center"/>
    </xf>
    <xf numFmtId="164" fontId="94" fillId="27" borderId="0" xfId="194" applyNumberFormat="1" applyFont="1" applyFill="1"/>
    <xf numFmtId="164" fontId="94" fillId="27" borderId="0" xfId="0" applyNumberFormat="1" applyFont="1" applyFill="1"/>
    <xf numFmtId="0" fontId="94" fillId="27" borderId="0" xfId="0" applyFont="1" applyFill="1"/>
    <xf numFmtId="164" fontId="103" fillId="27" borderId="0" xfId="299" quotePrefix="1" applyNumberFormat="1" applyFont="1" applyFill="1" applyBorder="1" applyAlignment="1">
      <alignment vertical="top"/>
    </xf>
    <xf numFmtId="164" fontId="2" fillId="27" borderId="0" xfId="299" applyNumberFormat="1" applyFont="1" applyFill="1" applyBorder="1" applyAlignment="1">
      <alignment vertical="top"/>
    </xf>
    <xf numFmtId="175" fontId="93" fillId="27" borderId="0" xfId="306" applyNumberFormat="1" applyFont="1" applyFill="1" applyBorder="1" applyAlignment="1">
      <alignment horizontal="right" vertical="center"/>
    </xf>
    <xf numFmtId="164" fontId="44" fillId="27" borderId="0" xfId="299" applyNumberFormat="1" applyFont="1" applyFill="1" applyBorder="1" applyAlignment="1">
      <alignment vertical="top"/>
    </xf>
    <xf numFmtId="0" fontId="44" fillId="27" borderId="0" xfId="0" applyFont="1" applyFill="1" applyAlignment="1">
      <alignment vertical="top"/>
    </xf>
    <xf numFmtId="0" fontId="44" fillId="27" borderId="0" xfId="0" quotePrefix="1" applyFont="1" applyFill="1" applyAlignment="1">
      <alignment vertical="center"/>
    </xf>
    <xf numFmtId="9" fontId="74" fillId="27" borderId="0" xfId="194" applyNumberFormat="1" applyFont="1" applyFill="1"/>
    <xf numFmtId="0" fontId="0" fillId="0" borderId="0" xfId="0"/>
    <xf numFmtId="0" fontId="50" fillId="0" borderId="0" xfId="0" applyFont="1"/>
    <xf numFmtId="0" fontId="50" fillId="27" borderId="0" xfId="0" applyFont="1" applyFill="1"/>
    <xf numFmtId="0" fontId="50" fillId="24" borderId="0" xfId="0" applyFont="1" applyFill="1"/>
    <xf numFmtId="0" fontId="48" fillId="24" borderId="0" xfId="325" applyFont="1" applyFill="1" applyBorder="1"/>
    <xf numFmtId="0" fontId="50" fillId="0" borderId="0" xfId="0" applyFont="1" applyFill="1"/>
    <xf numFmtId="3" fontId="50" fillId="27" borderId="0" xfId="325" applyNumberFormat="1" applyFont="1" applyFill="1" applyBorder="1" applyAlignment="1">
      <alignment horizontal="center"/>
    </xf>
    <xf numFmtId="3" fontId="48" fillId="27" borderId="13" xfId="325" applyNumberFormat="1" applyFont="1" applyFill="1" applyBorder="1" applyAlignment="1">
      <alignment horizontal="center" vertical="center"/>
    </xf>
    <xf numFmtId="3" fontId="50" fillId="27" borderId="0" xfId="0" applyNumberFormat="1" applyFont="1" applyFill="1"/>
    <xf numFmtId="0" fontId="50" fillId="25" borderId="0" xfId="0" applyFont="1" applyFill="1"/>
    <xf numFmtId="3" fontId="64" fillId="27" borderId="0" xfId="325" applyNumberFormat="1" applyFont="1" applyFill="1" applyBorder="1" applyAlignment="1">
      <alignment horizontal="center" vertical="center"/>
    </xf>
    <xf numFmtId="179" fontId="50" fillId="0" borderId="0" xfId="0" applyNumberFormat="1" applyFont="1" applyFill="1" applyBorder="1"/>
    <xf numFmtId="3" fontId="48" fillId="27" borderId="12" xfId="0" applyNumberFormat="1" applyFont="1" applyFill="1" applyBorder="1" applyAlignment="1">
      <alignment horizontal="center" vertical="center"/>
    </xf>
    <xf numFmtId="0" fontId="41" fillId="27" borderId="0" xfId="0" applyFont="1" applyFill="1"/>
    <xf numFmtId="0" fontId="50" fillId="24" borderId="0" xfId="325" applyFont="1" applyFill="1" applyBorder="1"/>
    <xf numFmtId="3" fontId="59" fillId="27" borderId="0" xfId="325" applyNumberFormat="1" applyFont="1" applyFill="1" applyBorder="1" applyAlignment="1">
      <alignment horizontal="center"/>
    </xf>
    <xf numFmtId="3" fontId="48" fillId="27" borderId="0" xfId="325" applyNumberFormat="1" applyFont="1" applyFill="1" applyBorder="1" applyAlignment="1">
      <alignment horizontal="center"/>
    </xf>
    <xf numFmtId="3" fontId="53" fillId="27" borderId="0" xfId="190" applyNumberFormat="1" applyFont="1" applyFill="1" applyBorder="1" applyAlignment="1" applyProtection="1">
      <alignment horizontal="center" vertical="center"/>
      <protection locked="0"/>
    </xf>
    <xf numFmtId="0" fontId="41" fillId="24" borderId="0" xfId="0" applyFont="1" applyFill="1" applyAlignment="1">
      <alignment vertical="center"/>
    </xf>
    <xf numFmtId="164" fontId="103" fillId="27" borderId="0" xfId="299" applyNumberFormat="1" applyFont="1" applyFill="1" applyBorder="1" applyAlignment="1">
      <alignment vertical="top"/>
    </xf>
    <xf numFmtId="0" fontId="41" fillId="27" borderId="0" xfId="325" applyFont="1" applyFill="1" applyBorder="1" applyAlignment="1">
      <alignment vertical="top"/>
    </xf>
    <xf numFmtId="0" fontId="41" fillId="27" borderId="0" xfId="0" applyFont="1" applyFill="1" applyAlignment="1">
      <alignment vertical="center"/>
    </xf>
    <xf numFmtId="0" fontId="41" fillId="0" borderId="0" xfId="0" applyFont="1" applyFill="1" applyAlignment="1">
      <alignment vertical="center"/>
    </xf>
    <xf numFmtId="0" fontId="41" fillId="25" borderId="0" xfId="0" applyFont="1" applyFill="1" applyAlignment="1">
      <alignment vertical="center"/>
    </xf>
    <xf numFmtId="0" fontId="41" fillId="0" borderId="0" xfId="0" applyFont="1" applyAlignment="1">
      <alignment vertical="center"/>
    </xf>
    <xf numFmtId="164" fontId="41" fillId="27" borderId="0" xfId="299" applyNumberFormat="1" applyFont="1" applyFill="1" applyBorder="1" applyAlignment="1">
      <alignment vertical="top"/>
    </xf>
    <xf numFmtId="0" fontId="34" fillId="0" borderId="0" xfId="298" applyFont="1"/>
    <xf numFmtId="0" fontId="34" fillId="0" borderId="0" xfId="298" applyFont="1" applyBorder="1"/>
    <xf numFmtId="3" fontId="97" fillId="0" borderId="0" xfId="298" applyNumberFormat="1" applyFont="1"/>
    <xf numFmtId="0" fontId="34" fillId="0" borderId="0" xfId="298" applyFont="1" applyFill="1"/>
    <xf numFmtId="0" fontId="58" fillId="24" borderId="0" xfId="298" applyFont="1" applyFill="1" applyBorder="1" applyAlignment="1">
      <alignment horizontal="right" vertical="center"/>
    </xf>
    <xf numFmtId="0" fontId="41" fillId="27" borderId="0" xfId="325" applyFont="1" applyFill="1" applyBorder="1" applyAlignment="1">
      <alignment horizontal="left" vertical="top"/>
    </xf>
    <xf numFmtId="3" fontId="50" fillId="27" borderId="0" xfId="325" applyNumberFormat="1" applyFont="1" applyFill="1" applyBorder="1" applyAlignment="1">
      <alignment horizontal="center" vertical="center" wrapText="1"/>
    </xf>
    <xf numFmtId="3" fontId="41" fillId="27" borderId="0" xfId="298" applyNumberFormat="1" applyFont="1" applyFill="1" applyBorder="1"/>
    <xf numFmtId="0" fontId="41" fillId="0" borderId="0" xfId="298" applyFont="1" applyBorder="1"/>
    <xf numFmtId="177" fontId="50" fillId="27" borderId="0" xfId="325" applyNumberFormat="1" applyFont="1" applyFill="1" applyBorder="1" applyAlignment="1">
      <alignment horizontal="center"/>
    </xf>
    <xf numFmtId="0" fontId="35" fillId="0" borderId="0" xfId="298" applyFont="1"/>
    <xf numFmtId="0" fontId="107" fillId="34" borderId="0" xfId="0" applyFont="1" applyFill="1" applyAlignment="1">
      <alignment vertical="center"/>
    </xf>
    <xf numFmtId="0" fontId="108" fillId="34" borderId="0" xfId="0" applyFont="1" applyFill="1" applyAlignment="1">
      <alignment vertical="center"/>
    </xf>
    <xf numFmtId="0" fontId="44" fillId="27" borderId="0" xfId="0" applyFont="1" applyFill="1" applyAlignment="1">
      <alignment vertical="center"/>
    </xf>
    <xf numFmtId="0" fontId="110" fillId="27" borderId="0" xfId="325" applyFont="1" applyFill="1" applyBorder="1" applyAlignment="1">
      <alignment vertical="top"/>
    </xf>
    <xf numFmtId="0" fontId="110" fillId="27" borderId="0" xfId="0" applyFont="1" applyFill="1" applyAlignment="1">
      <alignment vertical="center"/>
    </xf>
    <xf numFmtId="2" fontId="48" fillId="0" borderId="0" xfId="298" applyNumberFormat="1" applyFont="1" applyFill="1"/>
    <xf numFmtId="3" fontId="77" fillId="27" borderId="13" xfId="325" applyNumberFormat="1" applyFont="1" applyFill="1" applyBorder="1" applyAlignment="1">
      <alignment horizontal="center"/>
    </xf>
    <xf numFmtId="177" fontId="41" fillId="0" borderId="0" xfId="0" applyNumberFormat="1" applyFont="1" applyFill="1" applyBorder="1" applyAlignment="1">
      <alignment horizontal="center"/>
    </xf>
    <xf numFmtId="3" fontId="83" fillId="0" borderId="0" xfId="300" applyNumberFormat="1" applyFont="1" applyFill="1" applyBorder="1"/>
    <xf numFmtId="0" fontId="84" fillId="0" borderId="0" xfId="0" applyFont="1" applyFill="1" applyBorder="1"/>
    <xf numFmtId="3" fontId="109" fillId="0" borderId="0" xfId="300" applyNumberFormat="1" applyFont="1" applyFill="1" applyBorder="1"/>
    <xf numFmtId="0" fontId="109" fillId="0" borderId="0" xfId="300" applyFont="1" applyFill="1" applyBorder="1"/>
    <xf numFmtId="0" fontId="83" fillId="0" borderId="0" xfId="300" applyFont="1" applyFill="1" applyBorder="1"/>
    <xf numFmtId="164" fontId="75" fillId="27" borderId="0" xfId="299" applyNumberFormat="1" applyFont="1" applyFill="1" applyBorder="1" applyAlignment="1">
      <alignment horizontal="left" vertical="center" wrapText="1"/>
    </xf>
    <xf numFmtId="49" fontId="51" fillId="28" borderId="20" xfId="325" applyNumberFormat="1" applyFont="1" applyFill="1" applyBorder="1" applyAlignment="1">
      <alignment horizontal="center" vertical="center"/>
    </xf>
    <xf numFmtId="49" fontId="51" fillId="28" borderId="21" xfId="325" applyNumberFormat="1" applyFont="1" applyFill="1" applyBorder="1" applyAlignment="1">
      <alignment horizontal="center" vertical="center"/>
    </xf>
    <xf numFmtId="0" fontId="50" fillId="0" borderId="0" xfId="0" applyFont="1" applyBorder="1" applyAlignment="1">
      <alignment horizontal="center"/>
    </xf>
    <xf numFmtId="0" fontId="72" fillId="0" borderId="0" xfId="0" applyFont="1" applyBorder="1" applyAlignment="1">
      <alignment horizontal="center"/>
    </xf>
    <xf numFmtId="49" fontId="51" fillId="28" borderId="19" xfId="325" applyNumberFormat="1" applyFont="1" applyFill="1" applyBorder="1" applyAlignment="1">
      <alignment horizontal="center" vertical="center"/>
    </xf>
    <xf numFmtId="166" fontId="51" fillId="28" borderId="20" xfId="0" applyNumberFormat="1" applyFont="1" applyFill="1" applyBorder="1" applyAlignment="1" applyProtection="1">
      <alignment horizontal="center"/>
      <protection locked="0"/>
    </xf>
    <xf numFmtId="166" fontId="51" fillId="28" borderId="19" xfId="0" applyNumberFormat="1" applyFont="1" applyFill="1" applyBorder="1" applyAlignment="1" applyProtection="1">
      <alignment horizontal="center"/>
      <protection locked="0"/>
    </xf>
    <xf numFmtId="0" fontId="41" fillId="0" borderId="0" xfId="0" applyFont="1" applyFill="1" applyBorder="1" applyAlignment="1">
      <alignment horizontal="left" vertical="top" wrapText="1"/>
    </xf>
    <xf numFmtId="0" fontId="38" fillId="24" borderId="0" xfId="298" applyFont="1" applyFill="1" applyBorder="1" applyAlignment="1">
      <alignment horizontal="right" vertical="center"/>
    </xf>
    <xf numFmtId="0" fontId="87" fillId="24" borderId="0" xfId="298" applyFont="1" applyFill="1" applyBorder="1" applyAlignment="1">
      <alignment horizontal="left" vertical="center"/>
    </xf>
    <xf numFmtId="164" fontId="87" fillId="27" borderId="15" xfId="299" applyNumberFormat="1" applyFont="1" applyFill="1" applyBorder="1" applyAlignment="1">
      <alignment horizontal="center" vertical="center" wrapText="1"/>
    </xf>
    <xf numFmtId="164" fontId="87" fillId="27" borderId="16" xfId="299" applyNumberFormat="1" applyFont="1" applyFill="1" applyBorder="1" applyAlignment="1">
      <alignment horizontal="center" vertical="center" wrapText="1"/>
    </xf>
    <xf numFmtId="3" fontId="87" fillId="27" borderId="0" xfId="325" applyNumberFormat="1" applyFont="1" applyFill="1" applyBorder="1" applyAlignment="1">
      <alignment horizontal="center"/>
    </xf>
    <xf numFmtId="3" fontId="87" fillId="27" borderId="17" xfId="325" applyNumberFormat="1" applyFont="1" applyFill="1" applyBorder="1" applyAlignment="1">
      <alignment horizontal="center"/>
    </xf>
    <xf numFmtId="3" fontId="87" fillId="27" borderId="18" xfId="325" applyNumberFormat="1" applyFont="1" applyFill="1" applyBorder="1" applyAlignment="1">
      <alignment horizontal="center"/>
    </xf>
    <xf numFmtId="164" fontId="87" fillId="27" borderId="0" xfId="299" applyNumberFormat="1" applyFont="1" applyFill="1" applyBorder="1" applyAlignment="1">
      <alignment horizontal="center" vertical="center" wrapText="1"/>
    </xf>
  </cellXfs>
  <cellStyles count="332">
    <cellStyle name="%" xfId="1"/>
    <cellStyle name="% 2" xfId="2"/>
    <cellStyle name="% 2 2" xfId="3"/>
    <cellStyle name="% 2 21 2" xfId="327"/>
    <cellStyle name="% 2 3" xfId="227"/>
    <cellStyle name="% 2 3 2" xfId="307"/>
    <cellStyle name="% 2 4" xfId="306"/>
    <cellStyle name="% 2_Agreements" xfId="4"/>
    <cellStyle name="% 3" xfId="5"/>
    <cellStyle name="% 3 2" xfId="217"/>
    <cellStyle name="% 3 3" xfId="228"/>
    <cellStyle name="% 4" xfId="6"/>
    <cellStyle name="% 5" xfId="224"/>
    <cellStyle name="% 6" xfId="305"/>
    <cellStyle name="%_01_MEN_REP_2009_DCA Consol v1" xfId="7"/>
    <cellStyle name="%_01_MEN_REP_2009_DCA Consol v1 2" xfId="229"/>
    <cellStyle name="%_01_MEN_REP_2009_DCA Consol v1_BD" xfId="8"/>
    <cellStyle name="%_01_MEN_REP_2009_DCA Consol v1_BD 2" xfId="230"/>
    <cellStyle name="%_01_MEN_REP_2009_DCA Consol v1_BD_1" xfId="9"/>
    <cellStyle name="%_01_MEN_REP_2009_DCA Consol v1_BD_1 2" xfId="231"/>
    <cellStyle name="%_01_MEN_REP_A LOGISTICA_2009" xfId="10"/>
    <cellStyle name="%_01_MEN_REP_A LOGISTICA_2009 2" xfId="232"/>
    <cellStyle name="%_01_MEN_REP_A LOGISTICA_2009_BD" xfId="11"/>
    <cellStyle name="%_01_MEN_REP_A LOGISTICA_2009_BD 2" xfId="233"/>
    <cellStyle name="%_01_MEN_REP_A LOGISTICA_2009_BD_1" xfId="12"/>
    <cellStyle name="%_01_MEN_REP_A LOGISTICA_2009_BD_1 2" xfId="234"/>
    <cellStyle name="%_01_MEN_REP_ACDL_2009 08" xfId="13"/>
    <cellStyle name="%_01_MEN_REP_ACDL_2009 08 2" xfId="14"/>
    <cellStyle name="%_01_MEN_REP_ACDL_2009 08 2 2" xfId="236"/>
    <cellStyle name="%_01_MEN_REP_ACDL_2009 08 3" xfId="235"/>
    <cellStyle name="%_01_MEN_REP_ACDL_2009 08_BD" xfId="15"/>
    <cellStyle name="%_01_MEN_REP_ACDL_2009 08_BD 2" xfId="237"/>
    <cellStyle name="%_01_MEN_REP_ACDL_2009 08_BD_1" xfId="16"/>
    <cellStyle name="%_01_MEN_REP_ACDL_2009 08_BD_1 2" xfId="238"/>
    <cellStyle name="%_01_MEN_REP_EUTELSAT_2009 03" xfId="17"/>
    <cellStyle name="%_01_MEN_REP_EUTELSAT_2009 03 2" xfId="239"/>
    <cellStyle name="%_01_MEN_REP_EUTELSAT_2009 03_BD" xfId="18"/>
    <cellStyle name="%_01_MEN_REP_EUTELSAT_2009 03_BD 2" xfId="240"/>
    <cellStyle name="%_01_MEN_REP_EUTELSAT_2009 03_BD_1" xfId="19"/>
    <cellStyle name="%_01_MEN_REP_EUTELSAT_2009 03_BD_1 2" xfId="241"/>
    <cellStyle name="%_01_MEN_REP_HISPASAT_2009 03" xfId="20"/>
    <cellStyle name="%_01_MEN_REP_HISPASAT_2009 03 2" xfId="242"/>
    <cellStyle name="%_01_MEN_REP_HISPASAT_2009 03_BD" xfId="21"/>
    <cellStyle name="%_01_MEN_REP_HISPASAT_2009 03_BD 2" xfId="243"/>
    <cellStyle name="%_01_MEN_REP_HISPASAT_2009 03_BD_1" xfId="22"/>
    <cellStyle name="%_01_MEN_REP_HISPASAT_2009 03_BD_1 2" xfId="244"/>
    <cellStyle name="%_01_MEN_REP_RETE_2009" xfId="23"/>
    <cellStyle name="%_01_MEN_REP_RETE_2009 2" xfId="245"/>
    <cellStyle name="%_01_MEN_REP_RETE_2009_BD" xfId="24"/>
    <cellStyle name="%_01_MEN_REP_RETE_2009_BD 2" xfId="246"/>
    <cellStyle name="%_01_MEN_REP_RETE_2009_BD_1" xfId="25"/>
    <cellStyle name="%_01_MEN_REP_RETE_2009_BD_1 2" xfId="247"/>
    <cellStyle name="%_01_MEN_REP_TRADIA_2009" xfId="26"/>
    <cellStyle name="%_01_MEN_REP_TRADIA_2009 2" xfId="248"/>
    <cellStyle name="%_01_MEN_REP_TRADIA_2009_BD" xfId="27"/>
    <cellStyle name="%_01_MEN_REP_TRADIA_2009_BD 2" xfId="249"/>
    <cellStyle name="%_01_MEN_REP_TRADIA_2009_BD_1" xfId="28"/>
    <cellStyle name="%_01_MEN_REP_TRADIA_2009_BD_1 2" xfId="250"/>
    <cellStyle name="%_1. TRIPAS PL 101C_2010" xfId="29"/>
    <cellStyle name="%_1. TRIPAS PL 101C_2010 2" xfId="251"/>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2"/>
    <cellStyle name="%_Abertis pack DCA April_BD" xfId="43"/>
    <cellStyle name="%_Abertis pack DCA April_BD 2" xfId="253"/>
    <cellStyle name="%_Abertis pack DCA April_BD_1" xfId="44"/>
    <cellStyle name="%_Abertis pack DCA April_BD_1 2" xfId="254"/>
    <cellStyle name="%_Agreements" xfId="45"/>
    <cellStyle name="%_Agreements 2" xfId="255"/>
    <cellStyle name="%_Airports" xfId="46"/>
    <cellStyle name="%_Airports 2" xfId="256"/>
    <cellStyle name="%_Autopistas 01-09" xfId="47"/>
    <cellStyle name="%_Autopistas 01-09 2" xfId="257"/>
    <cellStyle name="%_Autopistas 01-09_BD" xfId="48"/>
    <cellStyle name="%_Autopistas 01-09_BD 2" xfId="258"/>
    <cellStyle name="%_Autopistas 01-09_BD_1" xfId="49"/>
    <cellStyle name="%_Autopistas 01-09_BD_1 2" xfId="259"/>
    <cellStyle name="%_Avance Actividad 04-09" xfId="50"/>
    <cellStyle name="%_Avance Actividad 04-09 2" xfId="260"/>
    <cellStyle name="%_Avance Actividad 04-09_BD" xfId="51"/>
    <cellStyle name="%_Avance Actividad 04-09_BD 2" xfId="261"/>
    <cellStyle name="%_Avance Actividad 04-09_BD_1" xfId="52"/>
    <cellStyle name="%_Avance Actividad 04-09_BD_1 2" xfId="262"/>
    <cellStyle name="%_BD" xfId="53"/>
    <cellStyle name="%_BD_1" xfId="54"/>
    <cellStyle name="%_BD_1 2" xfId="263"/>
    <cellStyle name="%_BD_1_BD" xfId="55"/>
    <cellStyle name="%_BD_1_BD 2" xfId="264"/>
    <cellStyle name="%_BD_2" xfId="56"/>
    <cellStyle name="%_BD_3" xfId="57"/>
    <cellStyle name="%_Cambios 2010" xfId="58"/>
    <cellStyle name="%_Cambios 2010 2" xfId="265"/>
    <cellStyle name="%_Cambios 2010_BD" xfId="59"/>
    <cellStyle name="%_Cambios 2010_BD 2" xfId="266"/>
    <cellStyle name="%_Consol PL" xfId="60"/>
    <cellStyle name="%_Debt" xfId="61"/>
    <cellStyle name="%_Debt 2" xfId="267"/>
    <cellStyle name="%_Documento Resultados PO 2008" xfId="62"/>
    <cellStyle name="%_Documento Resultados PO 2008 2" xfId="268"/>
    <cellStyle name="%_Documento Resultados PO 2008_BD" xfId="63"/>
    <cellStyle name="%_Documento Resultados PO 2008_BD 2" xfId="269"/>
    <cellStyle name="%_Documento Resultados PO 2008_BD_1" xfId="64"/>
    <cellStyle name="%_Documento Resultados PO 2008_BD_1 2" xfId="270"/>
    <cellStyle name="%_evol IMD" xfId="65"/>
    <cellStyle name="%_evol IMD 2" xfId="66"/>
    <cellStyle name="%_evol IMD 2 2" xfId="272"/>
    <cellStyle name="%_evol IMD 3" xfId="271"/>
    <cellStyle name="%_evol IMD_BD" xfId="67"/>
    <cellStyle name="%_evol IMD_BD 2" xfId="273"/>
    <cellStyle name="%_evol IMD_BD_1" xfId="68"/>
    <cellStyle name="%_evol IMD_BD_1 2" xfId="274"/>
    <cellStyle name="%_Gastos comparables TELECOM" xfId="69"/>
    <cellStyle name="%_Gastos comparables TELECOM 2" xfId="70"/>
    <cellStyle name="%_Gastos comparables TELECOM 3" xfId="275"/>
    <cellStyle name="%_Gastos comparables TELECOM_1. TRIPAS PL 101C_2010" xfId="71"/>
    <cellStyle name="%_Gastos comparables TELECOM_1. TRIPAS PL 101C_2010 2" xfId="276"/>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7"/>
    <cellStyle name="%_Hoja2" xfId="97"/>
    <cellStyle name="%_Hoja2 2" xfId="278"/>
    <cellStyle name="%_IMD evol 05-09 def" xfId="98"/>
    <cellStyle name="%_IMD evol 05-09 def 2" xfId="99"/>
    <cellStyle name="%_IMD evol 05-09 def 2 2" xfId="280"/>
    <cellStyle name="%_IMD evol 05-09 def 3" xfId="279"/>
    <cellStyle name="%_IMD evol 05-09 def_BD" xfId="100"/>
    <cellStyle name="%_IMD evol 05-09 def_BD 2" xfId="281"/>
    <cellStyle name="%_IMD evol 05-09 def_BD_1" xfId="101"/>
    <cellStyle name="%_IMD evol 05-09 def_BD_1 2" xfId="282"/>
    <cellStyle name="%_IMD Forecast 2009 Julio" xfId="102"/>
    <cellStyle name="%_IMD Forecast 2009 Julio 2" xfId="283"/>
    <cellStyle name="%_IMD Forecast 2009 Julio_BD" xfId="103"/>
    <cellStyle name="%_IMD Forecast 2009 Julio_BD 2" xfId="284"/>
    <cellStyle name="%_IMD Forecast 2009 Julio_BD_1" xfId="104"/>
    <cellStyle name="%_IMD Forecast 2009 Julio_BD_1 2" xfId="285"/>
    <cellStyle name="%_Informe_AVANCE_ACT_09" xfId="105"/>
    <cellStyle name="%_Informe_AVANCE_ACT_09 2" xfId="286"/>
    <cellStyle name="%_Informe_AVANCE_ACT_09_BD" xfId="106"/>
    <cellStyle name="%_Informe_AVANCE_ACT_09_BD 2" xfId="287"/>
    <cellStyle name="%_Informe_AVANCE_ACT_09_BD_1" xfId="107"/>
    <cellStyle name="%_Informe_AVANCE_ACT_09_BD_1 2" xfId="288"/>
    <cellStyle name="%_Main Figures" xfId="108"/>
    <cellStyle name="%_Main Figures 2" xfId="289"/>
    <cellStyle name="%_P&amp;L - Balance Sheet - Cash Flow" xfId="109"/>
    <cellStyle name="%_P&amp;L - Balance Sheet - Cash Flow 2" xfId="290"/>
    <cellStyle name="%_P&amp;L Toll Roads" xfId="110"/>
    <cellStyle name="%_P&amp;L Toll Roads 2" xfId="291"/>
    <cellStyle name="%_Resto sectores 03-09" xfId="111"/>
    <cellStyle name="%_Resto sectores 03-09 2" xfId="292"/>
    <cellStyle name="%_Resto sectores 03-09_BD" xfId="112"/>
    <cellStyle name="%_Resto sectores 03-09_BD 2" xfId="293"/>
    <cellStyle name="%_Resto sectores 03-09_BD_1" xfId="113"/>
    <cellStyle name="%_Resto sectores 03-09_BD_1 2" xfId="294"/>
    <cellStyle name="%_Telecoms" xfId="114"/>
    <cellStyle name="%_Telecoms 2" xfId="295"/>
    <cellStyle name="%_Toll Roads Activity" xfId="115"/>
    <cellStyle name="%_Toll Roads Activity 2" xfId="296"/>
    <cellStyle name="=C:\WINNT\SYSTEM32\COMMAND.COM" xfId="308"/>
    <cellStyle name="=C:\WINNT35\SYSTEM32\COMMAND.COM" xfId="309"/>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8"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7"/>
    <cellStyle name="Euro 3" xfId="310"/>
    <cellStyle name="Incorrecto" xfId="180" builtinId="27" customBuiltin="1"/>
    <cellStyle name="Incorrecto 2" xfId="181"/>
    <cellStyle name="Millares 2" xfId="312"/>
    <cellStyle name="Millares 3" xfId="311"/>
    <cellStyle name="Millares 4" xfId="219"/>
    <cellStyle name="Millares 4 2" xfId="301"/>
    <cellStyle name="Milliers_RECAP GROUPE 06 2005" xfId="182"/>
    <cellStyle name="Neutral" xfId="183" builtinId="28" customBuiltin="1"/>
    <cellStyle name="Neutral 2" xfId="184"/>
    <cellStyle name="Normal" xfId="0" builtinId="0"/>
    <cellStyle name="Normal - Modelo1 2 3" xfId="220"/>
    <cellStyle name="Normal - Modelo1 2 3 2" xfId="302"/>
    <cellStyle name="Normal 10" xfId="331"/>
    <cellStyle name="Normal 10 2" xfId="328"/>
    <cellStyle name="Normal 2" xfId="185"/>
    <cellStyle name="Normal 2 2" xfId="313"/>
    <cellStyle name="Normal 2 20 4" xfId="330"/>
    <cellStyle name="Normal 3" xfId="186"/>
    <cellStyle name="Normal 3 2" xfId="187"/>
    <cellStyle name="Normal 3 3" xfId="314"/>
    <cellStyle name="Normal 3 4" xfId="323"/>
    <cellStyle name="Normal 4" xfId="188"/>
    <cellStyle name="Normal 4 2" xfId="298"/>
    <cellStyle name="Normal 5" xfId="218"/>
    <cellStyle name="Normal 5 2" xfId="329"/>
    <cellStyle name="Normal 52" xfId="223"/>
    <cellStyle name="Normal 6" xfId="226"/>
    <cellStyle name="Normal 7" xfId="300"/>
    <cellStyle name="Normal 8" xfId="304"/>
    <cellStyle name="Normal 9" xfId="322"/>
    <cellStyle name="Normal_CCPPsept02 3 2" xfId="325"/>
    <cellStyle name="Normal_CCPPsept02 3 3 2" xfId="303"/>
    <cellStyle name="Normal_CCPPsept02_Airports" xfId="189"/>
    <cellStyle name="Normal_CCPPsept02_Main Figures 2" xfId="324"/>
    <cellStyle name="Normal_CCPPsept02_P&amp;L - Balance Sheet - Cash Flow 2" xfId="326"/>
    <cellStyle name="Normal_PyG" xfId="190"/>
    <cellStyle name="Normale_01 08 Form Saba" xfId="191"/>
    <cellStyle name="Notas" xfId="192" builtinId="10" customBuiltin="1"/>
    <cellStyle name="Notas 2" xfId="193"/>
    <cellStyle name="Porcentaje" xfId="194" builtinId="5"/>
    <cellStyle name="Porcentaje 2" xfId="221"/>
    <cellStyle name="Porcentaje 2 2" xfId="316"/>
    <cellStyle name="Porcentaje 3" xfId="317"/>
    <cellStyle name="Porcentaje 3 2" xfId="318"/>
    <cellStyle name="Porcentaje 4" xfId="319"/>
    <cellStyle name="Porcentaje 5" xfId="320"/>
    <cellStyle name="Porcentaje 5 2" xfId="321"/>
    <cellStyle name="Porcentaje 6" xfId="315"/>
    <cellStyle name="Porcentual 16" xfId="222"/>
    <cellStyle name="Porcentual 2" xfId="195"/>
    <cellStyle name="Porcentual 2 2" xfId="196"/>
    <cellStyle name="Porcentual 2 2 2" xfId="225"/>
    <cellStyle name="Porcentual 3" xfId="197"/>
    <cellStyle name="Porcentual 3 2" xfId="299"/>
    <cellStyle name="Porcentual 4" xfId="198"/>
    <cellStyle name="Porcentual 5" xfId="199"/>
    <cellStyle name="Porcentual 5 2" xfId="200"/>
    <cellStyle name="Salida" xfId="201" builtinId="21" customBuiltin="1"/>
    <cellStyle name="Salida 2" xfId="202"/>
    <cellStyle name="Texto de advertencia" xfId="203" builtinId="11" customBuiltin="1"/>
    <cellStyle name="Texto de advertencia 2" xfId="204"/>
    <cellStyle name="Texto explicativo" xfId="205" builtinId="53" customBuiltin="1"/>
    <cellStyle name="Texto explicativo 2" xfId="206"/>
    <cellStyle name="Título" xfId="207" builtinId="15" customBuiltin="1"/>
    <cellStyle name="Título 1 2" xfId="209"/>
    <cellStyle name="Título 2" xfId="210" builtinId="17" customBuiltin="1"/>
    <cellStyle name="Título 2 2" xfId="211"/>
    <cellStyle name="Título 3" xfId="212" builtinId="18" customBuiltin="1"/>
    <cellStyle name="Título 3 2" xfId="213"/>
    <cellStyle name="Título 4" xfId="214"/>
    <cellStyle name="Total" xfId="215" builtinId="25" customBuiltin="1"/>
    <cellStyle name="Total 2" xfId="21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9900FF"/>
      <color rgb="FF344150"/>
      <color rgb="FF808080"/>
      <color rgb="FFD9D9D9"/>
      <color rgb="FF7B9445"/>
      <color rgb="FF4F6228"/>
      <color rgb="FFF2F2F2"/>
      <color rgb="FF75923C"/>
      <color rgb="FF7F7F7F"/>
      <color rgb="FFFC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E1B-462F-8267-6196B61186B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E1B-462F-8267-6196B61186B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E1B-462F-8267-6196B61186B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E1B-462F-8267-6196B61186BA}"/>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E1B-462F-8267-6196B61186BA}"/>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E1B-462F-8267-6196B61186BA}"/>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E1B-462F-8267-6196B61186BA}"/>
              </c:ext>
            </c:extLst>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E1B-462F-8267-6196B61186BA}"/>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1B-462F-8267-6196B61186BA}"/>
                </c:ext>
              </c:extLst>
            </c:dLbl>
            <c:dLbl>
              <c:idx val="1"/>
              <c:layout>
                <c:manualLayout>
                  <c:x val="3.2579282852801296E-2"/>
                  <c:y val="-2.169912971404901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5E1B-462F-8267-6196B61186BA}"/>
                </c:ext>
              </c:extLst>
            </c:dLbl>
            <c:dLbl>
              <c:idx val="2"/>
              <c:layout>
                <c:manualLayout>
                  <c:x val="2.7568922305764319E-2"/>
                  <c:y val="2.328772010294829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5E1B-462F-8267-6196B61186BA}"/>
                </c:ext>
              </c:extLst>
            </c:dLbl>
            <c:dLbl>
              <c:idx val="3"/>
              <c:layout>
                <c:manualLayout>
                  <c:x val="7.5061669922838591E-3"/>
                  <c:y val="4.6165685599979613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AC1A7E-19C6-451C-B22E-8AD338ED45AC}" type="CATEGORYNAME">
                      <a:rPr lang="en-US">
                        <a:solidFill>
                          <a:srgbClr val="9900FF"/>
                        </a:solidFill>
                      </a:rPr>
                      <a:pPr>
                        <a:defRPr>
                          <a:solidFill>
                            <a:schemeClr val="accent1"/>
                          </a:solidFill>
                        </a:defRPr>
                      </a:pPr>
                      <a:t>[NOMBRE DE CATEGORÍA]</a:t>
                    </a:fld>
                    <a:r>
                      <a:rPr lang="en-US" baseline="0">
                        <a:solidFill>
                          <a:srgbClr val="9900FF"/>
                        </a:solidFill>
                      </a:rPr>
                      <a:t> 5%</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5E1B-462F-8267-6196B61186BA}"/>
                </c:ext>
              </c:extLst>
            </c:dLbl>
            <c:dLbl>
              <c:idx val="4"/>
              <c:layout>
                <c:manualLayout>
                  <c:x val="5.0112683283010905E-2"/>
                  <c:y val="4.52887439413323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5E1B-462F-8267-6196B61186BA}"/>
                </c:ext>
              </c:extLst>
            </c:dLbl>
            <c:dLbl>
              <c:idx val="5"/>
              <c:layout>
                <c:manualLayout>
                  <c:x val="-3.5027134766048976E-2"/>
                  <c:y val="-1.7159748235354075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B23DB76-356E-4A71-8B7B-315A5432E49E}" type="CATEGORYNAME">
                      <a:rPr lang="en-US">
                        <a:solidFill>
                          <a:srgbClr val="FFC000"/>
                        </a:solidFill>
                      </a:rPr>
                      <a:pPr>
                        <a:defRPr>
                          <a:solidFill>
                            <a:schemeClr val="accent1"/>
                          </a:solidFill>
                        </a:defRPr>
                      </a:pPr>
                      <a:t>[NOMBRE DE CATEGORÍA]</a:t>
                    </a:fld>
                    <a:r>
                      <a:rPr lang="en-US" baseline="0">
                        <a:solidFill>
                          <a:srgbClr val="FFC000"/>
                        </a:solidFill>
                      </a:rPr>
                      <a:t> 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5E1B-462F-8267-6196B61186BA}"/>
                </c:ext>
              </c:extLst>
            </c:dLbl>
            <c:dLbl>
              <c:idx val="6"/>
              <c:layout>
                <c:manualLayout>
                  <c:x val="-6.521105914392282E-2"/>
                  <c:y val="-3.7901026934739956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C1DE310-0C66-4D8B-89AD-8106D0805982}" type="CATEGORYNAME">
                      <a:rPr lang="en-US">
                        <a:solidFill>
                          <a:srgbClr val="344150"/>
                        </a:solidFill>
                      </a:rPr>
                      <a:pPr>
                        <a:defRPr>
                          <a:solidFill>
                            <a:schemeClr val="accent1"/>
                          </a:solidFill>
                        </a:defRPr>
                      </a:pPr>
                      <a:t>[NOMBRE DE CATEGORÍA]</a:t>
                    </a:fld>
                    <a:r>
                      <a:rPr lang="en-US">
                        <a:solidFill>
                          <a:srgbClr val="344150"/>
                        </a:solidFill>
                      </a:rPr>
                      <a:t> 2%</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5E1B-462F-8267-6196B61186BA}"/>
                </c:ext>
              </c:extLst>
            </c:dLbl>
            <c:dLbl>
              <c:idx val="7"/>
              <c:layout>
                <c:manualLayout>
                  <c:x val="9.2654430129904111E-2"/>
                  <c:y val="-0.1043997017151382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fld id="{A03A72BA-1DEE-42D9-B9FB-FD7C72F1E4C1}" type="CATEGORYNAME">
                      <a:rPr lang="en-US"/>
                      <a:pPr>
                        <a:defRPr>
                          <a:solidFill>
                            <a:schemeClr val="bg1">
                              <a:lumMod val="50000"/>
                            </a:schemeClr>
                          </a:solidFill>
                        </a:defRPr>
                      </a:pPr>
                      <a:t>[NOMBRE DE CATEGORÍA]</a:t>
                    </a:fld>
                    <a:r>
                      <a:rPr lang="en-US" baseline="0"/>
                      <a:t> 41%</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5E1B-462F-8267-6196B61186BA}"/>
                </c:ext>
              </c:extLst>
            </c:dLbl>
            <c:spPr>
              <a:noFill/>
              <a:ln>
                <a:noFill/>
              </a:ln>
              <a:effectLst/>
            </c:sp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'7.Shareholders'!$A$31:$A$38</c:f>
              <c:strCache>
                <c:ptCount val="8"/>
                <c:pt idx="0">
                  <c:v>Abertis</c:v>
                </c:pt>
                <c:pt idx="1">
                  <c:v>Blackrock</c:v>
                </c:pt>
                <c:pt idx="2">
                  <c:v>MFS</c:v>
                </c:pt>
                <c:pt idx="3">
                  <c:v>Criteria</c:v>
                </c:pt>
                <c:pt idx="4">
                  <c:v>Threadneedle</c:v>
                </c:pt>
                <c:pt idx="5">
                  <c:v>Cantillon Capital</c:v>
                </c:pt>
                <c:pt idx="6">
                  <c:v>Fidelity</c:v>
                </c:pt>
                <c:pt idx="7">
                  <c:v>Free Float</c:v>
                </c:pt>
              </c:strCache>
            </c:strRef>
          </c:cat>
          <c:val>
            <c:numRef>
              <c:f>'7.Shareholders'!$B$31:$B$38</c:f>
              <c:numCache>
                <c:formatCode>0%</c:formatCode>
                <c:ptCount val="8"/>
                <c:pt idx="0">
                  <c:v>0.34</c:v>
                </c:pt>
                <c:pt idx="1">
                  <c:v>4.9979999999999997E-2</c:v>
                </c:pt>
                <c:pt idx="2" formatCode="0.0%">
                  <c:v>5.11E-2</c:v>
                </c:pt>
                <c:pt idx="3" formatCode="0.0%">
                  <c:v>0.05</c:v>
                </c:pt>
                <c:pt idx="4" formatCode="0.0%">
                  <c:v>4.9020000000000001E-2</c:v>
                </c:pt>
                <c:pt idx="5" formatCode="0.0%">
                  <c:v>3.0210000000000001E-2</c:v>
                </c:pt>
                <c:pt idx="6" formatCode="0.0%">
                  <c:v>1.9779999999999999E-2</c:v>
                </c:pt>
                <c:pt idx="7" formatCode="0.0%">
                  <c:v>0.39879999999999999</c:v>
                </c:pt>
              </c:numCache>
            </c:numRef>
          </c:val>
          <c:extLst>
            <c:ext xmlns:c16="http://schemas.microsoft.com/office/drawing/2014/chart" uri="{C3380CC4-5D6E-409C-BE32-E72D297353CC}">
              <c16:uniqueId val="{00000010-5E1B-462F-8267-6196B61186BA}"/>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DEDEA636-B0DB-4C36-A398-C308AF562E36}">
      <dgm:prSet phldrT="[Texto]" custT="1"/>
      <dgm:spPr/>
      <dgm:t>
        <a:bodyPr anchor="ctr"/>
        <a:lstStyle/>
        <a:p>
          <a:pPr algn="ctr"/>
          <a:endParaRPr lang="es-ES" sz="1000"/>
        </a:p>
        <a:p>
          <a:pPr algn="ctr"/>
          <a:r>
            <a:rPr lang="es-ES" sz="900"/>
            <a:t>Retevision-I, S.A.U.</a:t>
          </a:r>
        </a:p>
        <a:p>
          <a:pPr algn="ctr"/>
          <a:r>
            <a:rPr lang="es-ES" sz="1000"/>
            <a:t>100%</a:t>
          </a:r>
        </a:p>
        <a:p>
          <a:pPr algn="ctr"/>
          <a:endParaRPr lang="es-ES" sz="1000"/>
        </a:p>
      </dgm:t>
    </dgm:pt>
    <dgm:pt modelId="{4C7DF1AE-0CB1-4250-B36D-8BF9DB6A3E70}" type="parTrans" cxnId="{831E23A0-1612-4EE6-92D9-FCFBB82E6D95}">
      <dgm:prSet/>
      <dgm:spPr/>
      <dgm:t>
        <a:bodyPr/>
        <a:lstStyle/>
        <a:p>
          <a:endParaRPr lang="es-ES"/>
        </a:p>
      </dgm:t>
    </dgm:pt>
    <dgm:pt modelId="{58FFFC44-1060-4C92-B8AC-EC513B30C08E}" type="sibTrans" cxnId="{831E23A0-1612-4EE6-92D9-FCFBB82E6D95}">
      <dgm:prSet/>
      <dgm:spPr/>
      <dgm:t>
        <a:bodyPr/>
        <a:lstStyle/>
        <a:p>
          <a:endParaRPr lang="es-ES"/>
        </a:p>
      </dgm:t>
    </dgm:pt>
    <dgm:pt modelId="{E5264E29-B8DB-44EA-A0EC-E92916D97724}">
      <dgm:prSet phldrT="[Texto]" custT="1"/>
      <dgm:spPr/>
      <dgm:t>
        <a:bodyPr anchor="ctr"/>
        <a:lstStyle/>
        <a:p>
          <a:pPr algn="ctr"/>
          <a:r>
            <a:rPr lang="es-ES" sz="900"/>
            <a:t>Tradia, S.A.U</a:t>
          </a:r>
          <a:r>
            <a:rPr lang="es-ES" sz="1000"/>
            <a:t>.</a:t>
          </a:r>
        </a:p>
        <a:p>
          <a:pPr algn="ctr"/>
          <a:r>
            <a:rPr lang="es-ES" sz="1000"/>
            <a:t>100%</a:t>
          </a:r>
        </a:p>
      </dgm:t>
    </dgm:pt>
    <dgm:pt modelId="{E8691967-4C08-4C0D-AD68-B85E03712613}" type="parTrans" cxnId="{0D0BBF98-9485-4AE0-983D-57CBAB083A30}">
      <dgm:prSet/>
      <dgm:spPr/>
      <dgm:t>
        <a:bodyPr/>
        <a:lstStyle/>
        <a:p>
          <a:endParaRPr lang="es-ES"/>
        </a:p>
      </dgm:t>
    </dgm:pt>
    <dgm:pt modelId="{841C96A8-F14A-4B65-B3CC-FB129CA56CAC}" type="sibTrans" cxnId="{0D0BBF98-9485-4AE0-983D-57CBAB083A30}">
      <dgm:prSet/>
      <dgm:spPr/>
      <dgm:t>
        <a:bodyPr/>
        <a:lstStyle/>
        <a:p>
          <a:endParaRPr lang="es-ES"/>
        </a:p>
      </dgm:t>
    </dgm:pt>
    <dgm:pt modelId="{D8574ED6-1FF2-4691-B5E5-89BC78362D43}">
      <dgm:prSet phldrT="[Texto]" custT="1"/>
      <dgm:spPr/>
      <dgm:t>
        <a:bodyPr anchor="ctr"/>
        <a:lstStyle/>
        <a:p>
          <a:pPr algn="ctr"/>
          <a:r>
            <a:rPr lang="es-ES" sz="900"/>
            <a:t>On Tower, S.A.U.</a:t>
          </a:r>
        </a:p>
        <a:p>
          <a:pPr algn="ctr"/>
          <a:r>
            <a:rPr lang="es-ES" sz="1000"/>
            <a:t>100%</a:t>
          </a:r>
        </a:p>
      </dgm:t>
    </dgm:pt>
    <dgm:pt modelId="{AB4CA51B-F0B3-484D-835D-AC6E3D1E3DE5}" type="parTrans" cxnId="{9C6EEE55-EEEA-42B2-A9B2-D6ACE131D2DC}">
      <dgm:prSet/>
      <dgm:spPr/>
      <dgm:t>
        <a:bodyPr/>
        <a:lstStyle/>
        <a:p>
          <a:endParaRPr lang="es-ES"/>
        </a:p>
      </dgm:t>
    </dgm:pt>
    <dgm:pt modelId="{DC0BCAC2-26B5-43EC-B50D-D73EA0C9828A}" type="sibTrans" cxnId="{9C6EEE55-EEEA-42B2-A9B2-D6ACE131D2DC}">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73EE350E-3891-42D3-9408-D54E15457CDD}">
      <dgm:prSet custT="1"/>
      <dgm:spPr/>
      <dgm:t>
        <a:bodyPr anchor="ctr"/>
        <a:lstStyle/>
        <a:p>
          <a:pPr algn="ctr"/>
          <a:r>
            <a:rPr lang="es-ES" sz="900"/>
            <a:t>Torre de Collserola, S.A</a:t>
          </a:r>
          <a:r>
            <a:rPr lang="es-ES" sz="1000"/>
            <a:t>.</a:t>
          </a:r>
        </a:p>
        <a:p>
          <a:pPr algn="ctr"/>
          <a:r>
            <a:rPr lang="es-ES" sz="900"/>
            <a:t>41.75%</a:t>
          </a:r>
        </a:p>
      </dgm:t>
    </dgm:pt>
    <dgm:pt modelId="{9BB7F6BF-70B9-4C95-81E1-320AE00A2FAD}" type="parTrans" cxnId="{B7636C09-60B1-4685-A54B-717D6D55CBA2}">
      <dgm:prSet/>
      <dgm:spPr/>
      <dgm:t>
        <a:bodyPr/>
        <a:lstStyle/>
        <a:p>
          <a:endParaRPr lang="es-ES"/>
        </a:p>
      </dgm:t>
    </dgm:pt>
    <dgm:pt modelId="{4B079884-4132-40B9-A187-4B3C37FBF1B0}" type="sibTrans" cxnId="{B7636C09-60B1-4685-A54B-717D6D55CBA2}">
      <dgm:prSet/>
      <dgm:spPr/>
      <dgm:t>
        <a:bodyPr/>
        <a:lstStyle/>
        <a:p>
          <a:endParaRPr lang="es-ES"/>
        </a:p>
      </dgm:t>
    </dgm:pt>
    <dgm:pt modelId="{6406BC68-6BA7-4721-830A-95943BDFDD06}">
      <dgm:prSet custT="1"/>
      <dgm:spPr/>
      <dgm:t>
        <a:bodyPr anchor="ctr"/>
        <a:lstStyle/>
        <a:p>
          <a:pPr algn="ctr"/>
          <a:r>
            <a:rPr lang="es-ES" sz="900"/>
            <a:t>COTA, S.A.</a:t>
          </a:r>
        </a:p>
        <a:p>
          <a:pPr algn="ctr"/>
          <a:r>
            <a:rPr lang="es-ES" sz="900"/>
            <a:t>29.50%</a:t>
          </a:r>
        </a:p>
      </dgm:t>
    </dgm:pt>
    <dgm:pt modelId="{5887C2A3-2FF9-403E-8375-F3F8C4D4A84F}" type="parTrans" cxnId="{C9F9AD59-04AB-4286-8E8E-13E3C7F6F725}">
      <dgm:prSet/>
      <dgm:spPr/>
      <dgm:t>
        <a:bodyPr/>
        <a:lstStyle/>
        <a:p>
          <a:endParaRPr lang="es-ES"/>
        </a:p>
      </dgm:t>
    </dgm:pt>
    <dgm:pt modelId="{0B3FA398-1159-4D08-BF6F-BA11E22C3FBE}" type="sibTrans" cxnId="{C9F9AD59-04AB-4286-8E8E-13E3C7F6F725}">
      <dgm:prSet/>
      <dgm:spPr/>
      <dgm:t>
        <a:bodyPr/>
        <a:lstStyle/>
        <a:p>
          <a:endParaRPr lang="es-ES"/>
        </a:p>
      </dgm:t>
    </dgm:pt>
    <dgm:pt modelId="{916743F0-3FA1-4C0D-ADAE-BFAB9336BCB8}">
      <dgm:prSet custT="1"/>
      <dgm:spPr/>
      <dgm:t>
        <a:bodyPr anchor="ctr"/>
        <a:lstStyle/>
        <a:p>
          <a:pPr algn="ctr"/>
          <a:r>
            <a:rPr lang="es-ES" sz="900"/>
            <a:t>Adesal Telecom, S.L.</a:t>
          </a:r>
        </a:p>
        <a:p>
          <a:pPr algn="ctr"/>
          <a:r>
            <a:rPr lang="es-ES" sz="1000"/>
            <a:t>60.08%</a:t>
          </a:r>
        </a:p>
      </dgm:t>
    </dgm:pt>
    <dgm:pt modelId="{A5620F02-BD33-428F-83B7-F24AF6BBA9E2}" type="parTrans" cxnId="{41EFA22D-7895-49CB-9A9A-EFB9EE08DF68}">
      <dgm:prSet/>
      <dgm:spPr/>
      <dgm:t>
        <a:bodyPr/>
        <a:lstStyle/>
        <a:p>
          <a:endParaRPr lang="es-ES"/>
        </a:p>
      </dgm:t>
    </dgm:pt>
    <dgm:pt modelId="{C2066C89-130A-4FBB-B3AD-F8E70F6F6EED}" type="sibTrans" cxnId="{41EFA22D-7895-49CB-9A9A-EFB9EE08DF68}">
      <dgm:prSet/>
      <dgm:spPr/>
      <dgm:t>
        <a:bodyPr/>
        <a:lstStyle/>
        <a:p>
          <a:endParaRPr lang="es-ES"/>
        </a:p>
      </dgm:t>
    </dgm:pt>
    <dgm:pt modelId="{19AA7515-14C4-4CC4-93F8-A6A0F84ACFE7}">
      <dgm:prSet custT="1"/>
      <dgm:spPr/>
      <dgm:t>
        <a:bodyPr anchor="ctr"/>
        <a:lstStyle/>
        <a:p>
          <a:pPr algn="ctr"/>
          <a:r>
            <a:rPr lang="es-ES" sz="900"/>
            <a:t>Gestora del Espectro, S.L</a:t>
          </a:r>
          <a:r>
            <a:rPr lang="es-ES" sz="1000"/>
            <a:t>. </a:t>
          </a:r>
        </a:p>
        <a:p>
          <a:pPr algn="ctr"/>
          <a:r>
            <a:rPr lang="es-ES" sz="900"/>
            <a:t>100%</a:t>
          </a:r>
        </a:p>
      </dgm:t>
    </dgm:pt>
    <dgm:pt modelId="{04BF073F-9905-4328-B0F0-2476164F6791}" type="parTrans" cxnId="{FECB1363-9270-4120-B3B5-CA554FE206D6}">
      <dgm:prSet/>
      <dgm:spPr/>
      <dgm:t>
        <a:bodyPr/>
        <a:lstStyle/>
        <a:p>
          <a:endParaRPr lang="es-ES"/>
        </a:p>
      </dgm:t>
    </dgm:pt>
    <dgm:pt modelId="{62CB42A4-D2BF-4A2C-BB24-9C44A52272BD}" type="sibTrans" cxnId="{FECB1363-9270-4120-B3B5-CA554FE206D6}">
      <dgm:prSet/>
      <dgm:spPr/>
      <dgm:t>
        <a:bodyPr/>
        <a:lstStyle/>
        <a:p>
          <a:endParaRPr lang="es-ES"/>
        </a:p>
      </dgm:t>
    </dgm:pt>
    <dgm:pt modelId="{986F24B1-650A-4D53-B560-317519E52DFA}">
      <dgm:prSet phldrT="[Texto]" custT="1"/>
      <dgm:spPr/>
      <dgm:t>
        <a:bodyPr anchor="ctr"/>
        <a:lstStyle/>
        <a:p>
          <a:pPr algn="ctr"/>
          <a:r>
            <a:rPr lang="es-ES" sz="900" b="1"/>
            <a:t>Cellnex UK, Limited </a:t>
          </a:r>
        </a:p>
        <a:p>
          <a:pPr algn="ctr"/>
          <a:r>
            <a:rPr lang="es-ES" sz="1000"/>
            <a:t>100%</a:t>
          </a:r>
        </a:p>
      </dgm:t>
    </dgm:pt>
    <dgm:pt modelId="{086EEFC9-366A-4D81-9287-AB6EA5A1713C}" type="parTrans" cxnId="{092B518C-C8BB-4A63-85B2-A2B4A6799608}">
      <dgm:prSet/>
      <dgm:spPr/>
      <dgm:t>
        <a:bodyPr/>
        <a:lstStyle/>
        <a:p>
          <a:endParaRPr lang="en-US"/>
        </a:p>
      </dgm:t>
    </dgm:pt>
    <dgm:pt modelId="{7A1D6B16-7CEF-41E9-99EE-58858E33AAF4}" type="sibTrans" cxnId="{092B518C-C8BB-4A63-85B2-A2B4A6799608}">
      <dgm:prSet/>
      <dgm:spPr/>
      <dgm:t>
        <a:bodyPr/>
        <a:lstStyle/>
        <a:p>
          <a:endParaRPr lang="en-US"/>
        </a:p>
      </dgm:t>
    </dgm:pt>
    <dgm:pt modelId="{478A8885-01C1-4746-8FC1-BA9328D52670}">
      <dgm:prSet custT="1"/>
      <dgm:spPr/>
      <dgm:t>
        <a:bodyPr anchor="ctr"/>
        <a:lstStyle/>
        <a:p>
          <a:pPr algn="ctr"/>
          <a:r>
            <a:rPr lang="es-ES" sz="1000"/>
            <a:t>Galata, S.p.A.</a:t>
          </a:r>
        </a:p>
        <a:p>
          <a:pPr algn="ctr"/>
          <a:r>
            <a:rPr lang="es-ES" sz="1000"/>
            <a:t>100%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Shere Group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Shere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QS4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Shere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D3EC1CC8-EC3F-4135-B961-5E82E09FEE7C}">
      <dgm:prSet custT="1"/>
      <dgm:spPr/>
      <dgm:t>
        <a:bodyPr anchor="ctr"/>
        <a:lstStyle/>
        <a:p>
          <a:r>
            <a:rPr lang="en-US" sz="900"/>
            <a:t>Shere Group Netherlands</a:t>
          </a:r>
        </a:p>
        <a:p>
          <a:r>
            <a:rPr lang="en-US" sz="1000"/>
            <a:t>100%</a:t>
          </a:r>
          <a:endParaRPr lang="es-ES" sz="1000"/>
        </a:p>
      </dgm:t>
    </dgm:pt>
    <dgm:pt modelId="{08CEC73C-EC1D-45C9-BEEE-AC02AFC8E780}" type="parTrans" cxnId="{0126D86B-067B-4F5C-8CB0-4F72BB27D32F}">
      <dgm:prSet/>
      <dgm:spPr/>
      <dgm:t>
        <a:bodyPr/>
        <a:lstStyle/>
        <a:p>
          <a:endParaRPr lang="es-ES"/>
        </a:p>
      </dgm:t>
    </dgm:pt>
    <dgm:pt modelId="{1C9EE39C-AEC5-4C65-AE2E-6736F3ED8B8E}" type="sibTrans" cxnId="{0126D86B-067B-4F5C-8CB0-4F72BB27D32F}">
      <dgm:prSet/>
      <dgm:spPr/>
      <dgm:t>
        <a:bodyPr/>
        <a:lstStyle/>
        <a:p>
          <a:endParaRPr lang="es-ES"/>
        </a:p>
      </dgm:t>
    </dgm:pt>
    <dgm:pt modelId="{1534CABB-51FC-492F-A887-0779CC8ED1D5}">
      <dgm:prSet custT="1"/>
      <dgm:spPr/>
      <dgm:t>
        <a:bodyPr anchor="ctr"/>
        <a:lstStyle/>
        <a:p>
          <a:r>
            <a:rPr lang="es-ES" sz="1000"/>
            <a:t>On Tower Italia, S.r.L                    100%</a:t>
          </a:r>
        </a:p>
      </dgm:t>
    </dgm:pt>
    <dgm:pt modelId="{A1C36702-22FC-48CC-88D9-61552A298299}" type="parTrans" cxnId="{6BC315A4-F16B-4156-9BAE-A29C386CFCBB}">
      <dgm:prSet/>
      <dgm:spPr/>
      <dgm:t>
        <a:bodyPr/>
        <a:lstStyle/>
        <a:p>
          <a:endParaRPr lang="es-ES"/>
        </a:p>
      </dgm:t>
    </dgm:pt>
    <dgm:pt modelId="{10D58F2B-39F4-4F37-ADF7-DD88DE550D13}" type="sibTrans" cxnId="{6BC315A4-F16B-4156-9BAE-A29C386CFCBB}">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53.78%</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3C711CB5-64D8-419C-998C-969D4A4837A8}">
      <dgm:prSet custT="1"/>
      <dgm:spPr/>
      <dgm:t>
        <a:bodyPr anchor="ctr"/>
        <a:lstStyle/>
        <a:p>
          <a:r>
            <a:rPr lang="es-ES" sz="1000"/>
            <a:t>Infr'asset </a:t>
          </a:r>
        </a:p>
        <a:p>
          <a:r>
            <a:rPr lang="es-ES" sz="1000"/>
            <a:t>Management SAS </a:t>
          </a:r>
        </a:p>
        <a:p>
          <a:r>
            <a:rPr lang="es-ES" sz="1000"/>
            <a:t>100%</a:t>
          </a:r>
        </a:p>
      </dgm:t>
    </dgm:pt>
    <dgm:pt modelId="{09DE29B8-EAEF-4A81-8AC7-39B5984E6168}" type="parTrans" cxnId="{B1F75D29-3E58-4863-A84E-50F595C876B2}">
      <dgm:prSet/>
      <dgm:spPr/>
      <dgm:t>
        <a:bodyPr/>
        <a:lstStyle/>
        <a:p>
          <a:endParaRPr lang="es-ES"/>
        </a:p>
      </dgm:t>
    </dgm:pt>
    <dgm:pt modelId="{5F75E59B-016A-465F-9304-E31B64167A9D}" type="sibTrans" cxnId="{B1F75D29-3E58-4863-A84E-50F595C876B2}">
      <dgm:prSet/>
      <dgm:spPr/>
      <dgm:t>
        <a:bodyPr/>
        <a:lstStyle/>
        <a:p>
          <a:endParaRPr lang="es-ES"/>
        </a:p>
      </dgm:t>
    </dgm:pt>
    <dgm:pt modelId="{F1A10389-1FF8-4D8A-AA16-F049E66B01DC}">
      <dgm:prSet custT="1"/>
      <dgm:spPr/>
      <dgm:t>
        <a:bodyPr/>
        <a:lstStyle/>
        <a:p>
          <a:r>
            <a:rPr lang="es-ES" sz="1000"/>
            <a:t>Swiss Towers AG</a:t>
          </a:r>
        </a:p>
        <a:p>
          <a:r>
            <a:rPr lang="es-ES" sz="1000"/>
            <a:t>53.78%</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1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Infracapital Alticom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6B3A57EF-E350-4004-8DF7-967247348B55}">
      <dgm:prSet custT="1"/>
      <dgm:spPr/>
      <dgm:t>
        <a:bodyPr/>
        <a:lstStyle/>
        <a:p>
          <a:r>
            <a:rPr lang="es-ES" sz="900"/>
            <a:t>Alticom Holding BV</a:t>
          </a:r>
        </a:p>
        <a:p>
          <a:r>
            <a:rPr lang="es-ES" sz="900"/>
            <a:t>100%</a:t>
          </a:r>
        </a:p>
      </dgm:t>
    </dgm:pt>
    <dgm:pt modelId="{56B9BF5E-C537-451B-97D9-9494573A98D9}" type="parTrans" cxnId="{7F4DF8B2-786C-481B-8657-7F07C267EC62}">
      <dgm:prSet/>
      <dgm:spPr/>
      <dgm:t>
        <a:bodyPr/>
        <a:lstStyle/>
        <a:p>
          <a:endParaRPr lang="es-ES"/>
        </a:p>
      </dgm:t>
    </dgm:pt>
    <dgm:pt modelId="{30E31164-4967-40DD-A2A6-8812AD775D51}" type="sibTrans" cxnId="{7F4DF8B2-786C-481B-8657-7F07C267EC62}">
      <dgm:prSet/>
      <dgm:spPr/>
      <dgm:t>
        <a:bodyPr/>
        <a:lstStyle/>
        <a:p>
          <a:endParaRPr lang="es-ES"/>
        </a:p>
      </dgm:t>
    </dgm:pt>
    <dgm:pt modelId="{20F9E5C7-9BFD-42CB-9449-215E8574C4A4}">
      <dgm:prSet custT="1"/>
      <dgm:spPr/>
      <dgm:t>
        <a:bodyPr/>
        <a:lstStyle/>
        <a:p>
          <a:r>
            <a:rPr lang="es-ES" sz="900"/>
            <a:t>Alticom BV</a:t>
          </a:r>
        </a:p>
        <a:p>
          <a:r>
            <a:rPr lang="es-ES" sz="900"/>
            <a:t>100%</a:t>
          </a:r>
        </a:p>
      </dgm:t>
    </dgm:pt>
    <dgm:pt modelId="{C0A94FC0-7CA2-4AC9-98BC-ADDB1989DA3D}" type="parTrans" cxnId="{DFD8EB69-381D-423C-B933-C0431FA25D0C}">
      <dgm:prSet/>
      <dgm:spPr/>
      <dgm:t>
        <a:bodyPr/>
        <a:lstStyle/>
        <a:p>
          <a:endParaRPr lang="es-ES"/>
        </a:p>
      </dgm:t>
    </dgm:pt>
    <dgm:pt modelId="{84CE40F1-FA0D-48F3-87E0-858584AF94E2}" type="sibTrans" cxnId="{DFD8EB69-381D-423C-B933-C0431FA25D0C}">
      <dgm:prSet/>
      <dgm:spPr/>
      <dgm:t>
        <a:bodyPr/>
        <a:lstStyle/>
        <a:p>
          <a:endParaRPr lang="es-ES"/>
        </a:p>
      </dgm:t>
    </dgm:pt>
    <dgm:pt modelId="{BA6E9614-0DDA-4953-824F-4244C073D078}">
      <dgm:prSet custT="1"/>
      <dgm:spPr/>
      <dgm:t>
        <a:bodyPr/>
        <a:lstStyle/>
        <a:p>
          <a:r>
            <a:rPr lang="es-ES" sz="900"/>
            <a:t>Breedlink BV</a:t>
          </a:r>
        </a:p>
        <a:p>
          <a:r>
            <a:rPr lang="es-ES" sz="900"/>
            <a:t>100%</a:t>
          </a:r>
        </a:p>
      </dgm:t>
    </dgm:pt>
    <dgm:pt modelId="{FF8C96C6-B2FA-418E-8B7C-5C314CEBF351}" type="parTrans" cxnId="{A6C74F7D-DBA6-4006-8E93-694BC1CCDF79}">
      <dgm:prSet/>
      <dgm:spPr/>
      <dgm:t>
        <a:bodyPr/>
        <a:lstStyle/>
        <a:p>
          <a:endParaRPr lang="es-ES"/>
        </a:p>
      </dgm:t>
    </dgm:pt>
    <dgm:pt modelId="{54CE4D52-6E10-4582-9E21-BA90B40508B2}" type="sibTrans" cxnId="{A6C74F7D-DBA6-4006-8E93-694BC1CCDF79}">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E2EC2489-74FB-4DB3-8051-A478EA14CE24}">
      <dgm:prSet custT="1"/>
      <dgm:spPr/>
      <dgm:t>
        <a:bodyPr/>
        <a:lstStyle/>
        <a:p>
          <a:r>
            <a:rPr lang="en-US" sz="1000"/>
            <a:t>TMI, S.r.L.</a:t>
          </a:r>
        </a:p>
        <a:p>
          <a:r>
            <a:rPr lang="en-US" sz="1000"/>
            <a:t>100%</a:t>
          </a:r>
        </a:p>
      </dgm:t>
    </dgm:pt>
    <dgm:pt modelId="{2CCB6DEC-34B2-4135-B2F2-7B016993C7E3}" type="parTrans" cxnId="{B496E7C9-738E-4752-99D3-57C962D5207D}">
      <dgm:prSet/>
      <dgm:spPr/>
      <dgm:t>
        <a:bodyPr/>
        <a:lstStyle/>
        <a:p>
          <a:endParaRPr lang="en-US"/>
        </a:p>
      </dgm:t>
    </dgm:pt>
    <dgm:pt modelId="{C4D24DC2-3D7A-4E79-8530-768816E319C5}" type="sibTrans" cxnId="{B496E7C9-738E-4752-99D3-57C962D5207D}">
      <dgm:prSet/>
      <dgm:spPr/>
      <dgm:t>
        <a:bodyPr/>
        <a:lstStyle/>
        <a:p>
          <a:endParaRPr lang="en-U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Y="-41798" custLinFactNeighborX="-1969" custLinFactNeighborY="-100000">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59E9B8DA-F624-4C1B-B5D0-5F20E45F5BAE}" type="pres">
      <dgm:prSet presAssocID="{4C7DF1AE-0CB1-4250-B36D-8BF9DB6A3E70}" presName="Name37" presStyleLbl="parChTrans1D2" presStyleIdx="0" presStyleCnt="11"/>
      <dgm:spPr/>
      <dgm:t>
        <a:bodyPr/>
        <a:lstStyle/>
        <a:p>
          <a:endParaRPr lang="es-ES"/>
        </a:p>
      </dgm:t>
    </dgm:pt>
    <dgm:pt modelId="{0D6EBEAC-EDBE-4BF0-9DF4-2BBC52645075}" type="pres">
      <dgm:prSet presAssocID="{DEDEA636-B0DB-4C36-A398-C308AF562E36}" presName="hierRoot2" presStyleCnt="0">
        <dgm:presLayoutVars>
          <dgm:hierBranch val="init"/>
        </dgm:presLayoutVars>
      </dgm:prSet>
      <dgm:spPr/>
      <dgm:t>
        <a:bodyPr/>
        <a:lstStyle/>
        <a:p>
          <a:endParaRPr lang="es-ES"/>
        </a:p>
      </dgm:t>
    </dgm:pt>
    <dgm:pt modelId="{334CE7F4-D0B3-4503-B1D4-AA05C19B96F1}" type="pres">
      <dgm:prSet presAssocID="{DEDEA636-B0DB-4C36-A398-C308AF562E36}" presName="rootComposite" presStyleCnt="0"/>
      <dgm:spPr/>
      <dgm:t>
        <a:bodyPr/>
        <a:lstStyle/>
        <a:p>
          <a:endParaRPr lang="es-ES"/>
        </a:p>
      </dgm:t>
    </dgm:pt>
    <dgm:pt modelId="{E4865F1F-94EE-4F62-8DE3-3ED1CB6BAA08}" type="pres">
      <dgm:prSet presAssocID="{DEDEA636-B0DB-4C36-A398-C308AF562E36}" presName="rootText" presStyleLbl="node2" presStyleIdx="0" presStyleCnt="11" custScaleX="122536" custScaleY="129981" custLinFactX="40783" custLinFactNeighborX="100000" custLinFactNeighborY="22075">
        <dgm:presLayoutVars>
          <dgm:chPref val="3"/>
        </dgm:presLayoutVars>
      </dgm:prSet>
      <dgm:spPr/>
      <dgm:t>
        <a:bodyPr/>
        <a:lstStyle/>
        <a:p>
          <a:endParaRPr lang="es-ES"/>
        </a:p>
      </dgm:t>
    </dgm:pt>
    <dgm:pt modelId="{31E12F6E-F009-4D8D-BB61-0A0DC1D6C4AF}" type="pres">
      <dgm:prSet presAssocID="{DEDEA636-B0DB-4C36-A398-C308AF562E36}" presName="rootConnector" presStyleLbl="node2" presStyleIdx="0" presStyleCnt="11"/>
      <dgm:spPr/>
      <dgm:t>
        <a:bodyPr/>
        <a:lstStyle/>
        <a:p>
          <a:endParaRPr lang="es-ES"/>
        </a:p>
      </dgm:t>
    </dgm:pt>
    <dgm:pt modelId="{4AB20423-306D-45A7-8DD3-EFAB6A051FCC}" type="pres">
      <dgm:prSet presAssocID="{DEDEA636-B0DB-4C36-A398-C308AF562E36}" presName="hierChild4" presStyleCnt="0"/>
      <dgm:spPr/>
      <dgm:t>
        <a:bodyPr/>
        <a:lstStyle/>
        <a:p>
          <a:endParaRPr lang="es-ES"/>
        </a:p>
      </dgm:t>
    </dgm:pt>
    <dgm:pt modelId="{425AE627-2C18-421A-AAD9-0EEBF9972AD8}" type="pres">
      <dgm:prSet presAssocID="{9BB7F6BF-70B9-4C95-81E1-320AE00A2FAD}" presName="Name37" presStyleLbl="parChTrans1D3" presStyleIdx="0" presStyleCnt="16"/>
      <dgm:spPr/>
      <dgm:t>
        <a:bodyPr/>
        <a:lstStyle/>
        <a:p>
          <a:endParaRPr lang="es-ES"/>
        </a:p>
      </dgm:t>
    </dgm:pt>
    <dgm:pt modelId="{878F3397-57E3-46E7-B287-EE18432D73DE}" type="pres">
      <dgm:prSet presAssocID="{73EE350E-3891-42D3-9408-D54E15457CDD}" presName="hierRoot2" presStyleCnt="0">
        <dgm:presLayoutVars>
          <dgm:hierBranch val="init"/>
        </dgm:presLayoutVars>
      </dgm:prSet>
      <dgm:spPr/>
      <dgm:t>
        <a:bodyPr/>
        <a:lstStyle/>
        <a:p>
          <a:endParaRPr lang="es-ES"/>
        </a:p>
      </dgm:t>
    </dgm:pt>
    <dgm:pt modelId="{3588B1A9-41C3-4697-AB8D-7A5711CB6B51}" type="pres">
      <dgm:prSet presAssocID="{73EE350E-3891-42D3-9408-D54E15457CDD}" presName="rootComposite" presStyleCnt="0"/>
      <dgm:spPr/>
      <dgm:t>
        <a:bodyPr/>
        <a:lstStyle/>
        <a:p>
          <a:endParaRPr lang="es-ES"/>
        </a:p>
      </dgm:t>
    </dgm:pt>
    <dgm:pt modelId="{5B7FF537-2BCE-4163-9E9D-E80D5AB628AE}" type="pres">
      <dgm:prSet presAssocID="{73EE350E-3891-42D3-9408-D54E15457CDD}" presName="rootText" presStyleLbl="node3" presStyleIdx="0" presStyleCnt="16" custScaleX="67622" custScaleY="94723" custLinFactX="45863" custLinFactNeighborX="100000" custLinFactNeighborY="19943">
        <dgm:presLayoutVars>
          <dgm:chPref val="3"/>
        </dgm:presLayoutVars>
      </dgm:prSet>
      <dgm:spPr/>
      <dgm:t>
        <a:bodyPr/>
        <a:lstStyle/>
        <a:p>
          <a:endParaRPr lang="es-ES"/>
        </a:p>
      </dgm:t>
    </dgm:pt>
    <dgm:pt modelId="{166CEEC8-8868-475A-881B-2C8B3B462F78}" type="pres">
      <dgm:prSet presAssocID="{73EE350E-3891-42D3-9408-D54E15457CDD}" presName="rootConnector" presStyleLbl="node3" presStyleIdx="0" presStyleCnt="16"/>
      <dgm:spPr/>
      <dgm:t>
        <a:bodyPr/>
        <a:lstStyle/>
        <a:p>
          <a:endParaRPr lang="es-ES"/>
        </a:p>
      </dgm:t>
    </dgm:pt>
    <dgm:pt modelId="{915E77BC-9B7F-4640-84B7-C8C81322DC57}" type="pres">
      <dgm:prSet presAssocID="{73EE350E-3891-42D3-9408-D54E15457CDD}" presName="hierChild4" presStyleCnt="0"/>
      <dgm:spPr/>
      <dgm:t>
        <a:bodyPr/>
        <a:lstStyle/>
        <a:p>
          <a:endParaRPr lang="es-ES"/>
        </a:p>
      </dgm:t>
    </dgm:pt>
    <dgm:pt modelId="{77E71056-EB32-450C-A9C2-5D216C40903A}" type="pres">
      <dgm:prSet presAssocID="{73EE350E-3891-42D3-9408-D54E15457CDD}" presName="hierChild5" presStyleCnt="0"/>
      <dgm:spPr/>
      <dgm:t>
        <a:bodyPr/>
        <a:lstStyle/>
        <a:p>
          <a:endParaRPr lang="es-ES"/>
        </a:p>
      </dgm:t>
    </dgm:pt>
    <dgm:pt modelId="{78959878-E257-495E-A391-7DA4948FEC82}" type="pres">
      <dgm:prSet presAssocID="{04BF073F-9905-4328-B0F0-2476164F6791}" presName="Name37" presStyleLbl="parChTrans1D3" presStyleIdx="1" presStyleCnt="16"/>
      <dgm:spPr/>
      <dgm:t>
        <a:bodyPr/>
        <a:lstStyle/>
        <a:p>
          <a:endParaRPr lang="es-ES"/>
        </a:p>
      </dgm:t>
    </dgm:pt>
    <dgm:pt modelId="{0BCABAB9-0A32-4243-98C6-11760EF6D310}" type="pres">
      <dgm:prSet presAssocID="{19AA7515-14C4-4CC4-93F8-A6A0F84ACFE7}" presName="hierRoot2" presStyleCnt="0">
        <dgm:presLayoutVars>
          <dgm:hierBranch val="init"/>
        </dgm:presLayoutVars>
      </dgm:prSet>
      <dgm:spPr/>
      <dgm:t>
        <a:bodyPr/>
        <a:lstStyle/>
        <a:p>
          <a:endParaRPr lang="es-ES"/>
        </a:p>
      </dgm:t>
    </dgm:pt>
    <dgm:pt modelId="{B0B6E70A-58DD-44F3-8609-28D30B0F6F64}" type="pres">
      <dgm:prSet presAssocID="{19AA7515-14C4-4CC4-93F8-A6A0F84ACFE7}" presName="rootComposite" presStyleCnt="0"/>
      <dgm:spPr/>
      <dgm:t>
        <a:bodyPr/>
        <a:lstStyle/>
        <a:p>
          <a:endParaRPr lang="es-ES"/>
        </a:p>
      </dgm:t>
    </dgm:pt>
    <dgm:pt modelId="{1FE15134-7C1F-4477-9A1A-39867E259058}" type="pres">
      <dgm:prSet presAssocID="{19AA7515-14C4-4CC4-93F8-A6A0F84ACFE7}" presName="rootText" presStyleLbl="node3" presStyleIdx="1" presStyleCnt="16" custScaleX="65735" custScaleY="78204" custLinFactX="45863" custLinFactNeighborX="100000" custLinFactNeighborY="19943">
        <dgm:presLayoutVars>
          <dgm:chPref val="3"/>
        </dgm:presLayoutVars>
      </dgm:prSet>
      <dgm:spPr/>
      <dgm:t>
        <a:bodyPr/>
        <a:lstStyle/>
        <a:p>
          <a:endParaRPr lang="es-ES"/>
        </a:p>
      </dgm:t>
    </dgm:pt>
    <dgm:pt modelId="{B1B3118D-0D70-476C-ACF3-AD2FBFEE021E}" type="pres">
      <dgm:prSet presAssocID="{19AA7515-14C4-4CC4-93F8-A6A0F84ACFE7}" presName="rootConnector" presStyleLbl="node3" presStyleIdx="1" presStyleCnt="16"/>
      <dgm:spPr/>
      <dgm:t>
        <a:bodyPr/>
        <a:lstStyle/>
        <a:p>
          <a:endParaRPr lang="es-ES"/>
        </a:p>
      </dgm:t>
    </dgm:pt>
    <dgm:pt modelId="{9EFF48F4-D498-413E-8DD5-08A1DFFDAC77}" type="pres">
      <dgm:prSet presAssocID="{19AA7515-14C4-4CC4-93F8-A6A0F84ACFE7}" presName="hierChild4" presStyleCnt="0"/>
      <dgm:spPr/>
      <dgm:t>
        <a:bodyPr/>
        <a:lstStyle/>
        <a:p>
          <a:endParaRPr lang="es-ES"/>
        </a:p>
      </dgm:t>
    </dgm:pt>
    <dgm:pt modelId="{8E332A89-4728-46B1-974A-5C1846DBA0A6}" type="pres">
      <dgm:prSet presAssocID="{19AA7515-14C4-4CC4-93F8-A6A0F84ACFE7}" presName="hierChild5" presStyleCnt="0"/>
      <dgm:spPr/>
      <dgm:t>
        <a:bodyPr/>
        <a:lstStyle/>
        <a:p>
          <a:endParaRPr lang="es-ES"/>
        </a:p>
      </dgm:t>
    </dgm:pt>
    <dgm:pt modelId="{6990AC72-E659-4184-BAEF-764F58095D99}" type="pres">
      <dgm:prSet presAssocID="{DEDEA636-B0DB-4C36-A398-C308AF562E36}" presName="hierChild5" presStyleCnt="0"/>
      <dgm:spPr/>
      <dgm:t>
        <a:bodyPr/>
        <a:lstStyle/>
        <a:p>
          <a:endParaRPr lang="es-ES"/>
        </a:p>
      </dgm:t>
    </dgm:pt>
    <dgm:pt modelId="{67A9BE5E-7515-472A-B450-71119D7B955E}" type="pres">
      <dgm:prSet presAssocID="{E8691967-4C08-4C0D-AD68-B85E03712613}" presName="Name37" presStyleLbl="parChTrans1D2" presStyleIdx="1" presStyleCnt="11"/>
      <dgm:spPr/>
      <dgm:t>
        <a:bodyPr/>
        <a:lstStyle/>
        <a:p>
          <a:endParaRPr lang="es-ES"/>
        </a:p>
      </dgm:t>
    </dgm:pt>
    <dgm:pt modelId="{2141000C-52EC-483A-A360-DF022A43F0A7}" type="pres">
      <dgm:prSet presAssocID="{E5264E29-B8DB-44EA-A0EC-E92916D97724}" presName="hierRoot2" presStyleCnt="0">
        <dgm:presLayoutVars>
          <dgm:hierBranch val="init"/>
        </dgm:presLayoutVars>
      </dgm:prSet>
      <dgm:spPr/>
      <dgm:t>
        <a:bodyPr/>
        <a:lstStyle/>
        <a:p>
          <a:endParaRPr lang="es-ES"/>
        </a:p>
      </dgm:t>
    </dgm:pt>
    <dgm:pt modelId="{7841A482-62FB-4096-9088-61B441A2EB6D}" type="pres">
      <dgm:prSet presAssocID="{E5264E29-B8DB-44EA-A0EC-E92916D97724}" presName="rootComposite" presStyleCnt="0"/>
      <dgm:spPr/>
      <dgm:t>
        <a:bodyPr/>
        <a:lstStyle/>
        <a:p>
          <a:endParaRPr lang="es-ES"/>
        </a:p>
      </dgm:t>
    </dgm:pt>
    <dgm:pt modelId="{AD7A7849-B4E3-405F-95D8-AF8C48B8A559}" type="pres">
      <dgm:prSet presAssocID="{E5264E29-B8DB-44EA-A0EC-E92916D97724}" presName="rootText" presStyleLbl="node2" presStyleIdx="1" presStyleCnt="11" custScaleY="129981" custLinFactX="59970" custLinFactNeighborX="100000" custLinFactNeighborY="22075">
        <dgm:presLayoutVars>
          <dgm:chPref val="3"/>
        </dgm:presLayoutVars>
      </dgm:prSet>
      <dgm:spPr/>
      <dgm:t>
        <a:bodyPr/>
        <a:lstStyle/>
        <a:p>
          <a:endParaRPr lang="es-ES"/>
        </a:p>
      </dgm:t>
    </dgm:pt>
    <dgm:pt modelId="{735AF7A4-8D1F-4ACF-BA90-841FB6F022B8}" type="pres">
      <dgm:prSet presAssocID="{E5264E29-B8DB-44EA-A0EC-E92916D97724}" presName="rootConnector" presStyleLbl="node2" presStyleIdx="1" presStyleCnt="11"/>
      <dgm:spPr/>
      <dgm:t>
        <a:bodyPr/>
        <a:lstStyle/>
        <a:p>
          <a:endParaRPr lang="es-ES"/>
        </a:p>
      </dgm:t>
    </dgm:pt>
    <dgm:pt modelId="{325BF9F7-7235-40D7-9343-031C266C2FAC}" type="pres">
      <dgm:prSet presAssocID="{E5264E29-B8DB-44EA-A0EC-E92916D97724}" presName="hierChild4" presStyleCnt="0"/>
      <dgm:spPr/>
      <dgm:t>
        <a:bodyPr/>
        <a:lstStyle/>
        <a:p>
          <a:endParaRPr lang="es-ES"/>
        </a:p>
      </dgm:t>
    </dgm:pt>
    <dgm:pt modelId="{D7765F79-5AD1-4B14-94E8-014E32274B95}" type="pres">
      <dgm:prSet presAssocID="{5887C2A3-2FF9-403E-8375-F3F8C4D4A84F}" presName="Name37" presStyleLbl="parChTrans1D3" presStyleIdx="2" presStyleCnt="16"/>
      <dgm:spPr/>
      <dgm:t>
        <a:bodyPr/>
        <a:lstStyle/>
        <a:p>
          <a:endParaRPr lang="es-ES"/>
        </a:p>
      </dgm:t>
    </dgm:pt>
    <dgm:pt modelId="{C097338D-B45F-4E9E-9AE4-2D79D5311BAB}" type="pres">
      <dgm:prSet presAssocID="{6406BC68-6BA7-4721-830A-95943BDFDD06}" presName="hierRoot2" presStyleCnt="0">
        <dgm:presLayoutVars>
          <dgm:hierBranch val="init"/>
        </dgm:presLayoutVars>
      </dgm:prSet>
      <dgm:spPr/>
      <dgm:t>
        <a:bodyPr/>
        <a:lstStyle/>
        <a:p>
          <a:endParaRPr lang="es-ES"/>
        </a:p>
      </dgm:t>
    </dgm:pt>
    <dgm:pt modelId="{849DECAD-C78E-4DB3-8B45-DDCB5C15EAE9}" type="pres">
      <dgm:prSet presAssocID="{6406BC68-6BA7-4721-830A-95943BDFDD06}" presName="rootComposite" presStyleCnt="0"/>
      <dgm:spPr/>
      <dgm:t>
        <a:bodyPr/>
        <a:lstStyle/>
        <a:p>
          <a:endParaRPr lang="es-ES"/>
        </a:p>
      </dgm:t>
    </dgm:pt>
    <dgm:pt modelId="{D6EC1B84-9743-4796-A819-BFAA803D7F9A}" type="pres">
      <dgm:prSet presAssocID="{6406BC68-6BA7-4721-830A-95943BDFDD06}" presName="rootText" presStyleLbl="node3" presStyleIdx="2" presStyleCnt="16" custScaleX="57361" custScaleY="86869" custLinFactX="63785" custLinFactNeighborX="100000" custLinFactNeighborY="17811">
        <dgm:presLayoutVars>
          <dgm:chPref val="3"/>
        </dgm:presLayoutVars>
      </dgm:prSet>
      <dgm:spPr/>
      <dgm:t>
        <a:bodyPr/>
        <a:lstStyle/>
        <a:p>
          <a:endParaRPr lang="es-ES"/>
        </a:p>
      </dgm:t>
    </dgm:pt>
    <dgm:pt modelId="{10C358DF-2F3C-4821-A440-FBE73D9BBD76}" type="pres">
      <dgm:prSet presAssocID="{6406BC68-6BA7-4721-830A-95943BDFDD06}" presName="rootConnector" presStyleLbl="node3" presStyleIdx="2" presStyleCnt="16"/>
      <dgm:spPr/>
      <dgm:t>
        <a:bodyPr/>
        <a:lstStyle/>
        <a:p>
          <a:endParaRPr lang="es-ES"/>
        </a:p>
      </dgm:t>
    </dgm:pt>
    <dgm:pt modelId="{1C01337A-B62C-45BE-A9A6-661E15FE8DBD}" type="pres">
      <dgm:prSet presAssocID="{6406BC68-6BA7-4721-830A-95943BDFDD06}" presName="hierChild4" presStyleCnt="0"/>
      <dgm:spPr/>
      <dgm:t>
        <a:bodyPr/>
        <a:lstStyle/>
        <a:p>
          <a:endParaRPr lang="es-ES"/>
        </a:p>
      </dgm:t>
    </dgm:pt>
    <dgm:pt modelId="{CDB4A729-4178-483A-8DD5-DBC4CE761B00}" type="pres">
      <dgm:prSet presAssocID="{6406BC68-6BA7-4721-830A-95943BDFDD06}" presName="hierChild5" presStyleCnt="0"/>
      <dgm:spPr/>
      <dgm:t>
        <a:bodyPr/>
        <a:lstStyle/>
        <a:p>
          <a:endParaRPr lang="es-ES"/>
        </a:p>
      </dgm:t>
    </dgm:pt>
    <dgm:pt modelId="{AF430DF7-E9EA-4C16-A3D9-3B4D7970A582}" type="pres">
      <dgm:prSet presAssocID="{A5620F02-BD33-428F-83B7-F24AF6BBA9E2}" presName="Name37" presStyleLbl="parChTrans1D3" presStyleIdx="3" presStyleCnt="16"/>
      <dgm:spPr/>
      <dgm:t>
        <a:bodyPr/>
        <a:lstStyle/>
        <a:p>
          <a:endParaRPr lang="es-ES"/>
        </a:p>
      </dgm:t>
    </dgm:pt>
    <dgm:pt modelId="{9D7F166E-3B4B-40F9-BB5A-08E513198933}" type="pres">
      <dgm:prSet presAssocID="{916743F0-3FA1-4C0D-ADAE-BFAB9336BCB8}" presName="hierRoot2" presStyleCnt="0">
        <dgm:presLayoutVars>
          <dgm:hierBranch val="init"/>
        </dgm:presLayoutVars>
      </dgm:prSet>
      <dgm:spPr/>
      <dgm:t>
        <a:bodyPr/>
        <a:lstStyle/>
        <a:p>
          <a:endParaRPr lang="es-ES"/>
        </a:p>
      </dgm:t>
    </dgm:pt>
    <dgm:pt modelId="{C52DCA54-3BD3-4243-BE4D-69A149444513}" type="pres">
      <dgm:prSet presAssocID="{916743F0-3FA1-4C0D-ADAE-BFAB9336BCB8}" presName="rootComposite" presStyleCnt="0"/>
      <dgm:spPr/>
      <dgm:t>
        <a:bodyPr/>
        <a:lstStyle/>
        <a:p>
          <a:endParaRPr lang="es-ES"/>
        </a:p>
      </dgm:t>
    </dgm:pt>
    <dgm:pt modelId="{02E544F3-EE29-4BDA-8F22-E282DBC717C3}" type="pres">
      <dgm:prSet presAssocID="{916743F0-3FA1-4C0D-ADAE-BFAB9336BCB8}" presName="rootText" presStyleLbl="node3" presStyleIdx="3" presStyleCnt="16" custScaleX="61625" custScaleY="104333" custLinFactX="63785" custLinFactNeighborX="100000" custLinFactNeighborY="16102">
        <dgm:presLayoutVars>
          <dgm:chPref val="3"/>
        </dgm:presLayoutVars>
      </dgm:prSet>
      <dgm:spPr/>
      <dgm:t>
        <a:bodyPr/>
        <a:lstStyle/>
        <a:p>
          <a:endParaRPr lang="es-ES"/>
        </a:p>
      </dgm:t>
    </dgm:pt>
    <dgm:pt modelId="{585A46F7-A562-4DF7-81BC-FF8C51D5F45B}" type="pres">
      <dgm:prSet presAssocID="{916743F0-3FA1-4C0D-ADAE-BFAB9336BCB8}" presName="rootConnector" presStyleLbl="node3" presStyleIdx="3" presStyleCnt="16"/>
      <dgm:spPr/>
      <dgm:t>
        <a:bodyPr/>
        <a:lstStyle/>
        <a:p>
          <a:endParaRPr lang="es-ES"/>
        </a:p>
      </dgm:t>
    </dgm:pt>
    <dgm:pt modelId="{B6BD8A3D-9BFA-4033-900B-4CBC9431B7FF}" type="pres">
      <dgm:prSet presAssocID="{916743F0-3FA1-4C0D-ADAE-BFAB9336BCB8}" presName="hierChild4" presStyleCnt="0"/>
      <dgm:spPr/>
      <dgm:t>
        <a:bodyPr/>
        <a:lstStyle/>
        <a:p>
          <a:endParaRPr lang="es-ES"/>
        </a:p>
      </dgm:t>
    </dgm:pt>
    <dgm:pt modelId="{15123444-CBBB-4CFC-BE1F-83C25A87A816}" type="pres">
      <dgm:prSet presAssocID="{916743F0-3FA1-4C0D-ADAE-BFAB9336BCB8}" presName="hierChild5" presStyleCnt="0"/>
      <dgm:spPr/>
      <dgm:t>
        <a:bodyPr/>
        <a:lstStyle/>
        <a:p>
          <a:endParaRPr lang="es-ES"/>
        </a:p>
      </dgm:t>
    </dgm:pt>
    <dgm:pt modelId="{6676BDF1-D587-448F-B44C-767E443A84D8}" type="pres">
      <dgm:prSet presAssocID="{E5264E29-B8DB-44EA-A0EC-E92916D97724}" presName="hierChild5" presStyleCnt="0"/>
      <dgm:spPr/>
      <dgm:t>
        <a:bodyPr/>
        <a:lstStyle/>
        <a:p>
          <a:endParaRPr lang="es-ES"/>
        </a:p>
      </dgm:t>
    </dgm:pt>
    <dgm:pt modelId="{E8791AD2-6BA5-45E1-9C86-B57360993262}" type="pres">
      <dgm:prSet presAssocID="{AB4CA51B-F0B3-484D-835D-AC6E3D1E3DE5}" presName="Name37" presStyleLbl="parChTrans1D2" presStyleIdx="2" presStyleCnt="11"/>
      <dgm:spPr/>
      <dgm:t>
        <a:bodyPr/>
        <a:lstStyle/>
        <a:p>
          <a:endParaRPr lang="es-ES"/>
        </a:p>
      </dgm:t>
    </dgm:pt>
    <dgm:pt modelId="{B92667EB-39C8-4B79-AD22-0038D6987253}" type="pres">
      <dgm:prSet presAssocID="{D8574ED6-1FF2-4691-B5E5-89BC78362D43}" presName="hierRoot2" presStyleCnt="0">
        <dgm:presLayoutVars>
          <dgm:hierBranch val="init"/>
        </dgm:presLayoutVars>
      </dgm:prSet>
      <dgm:spPr/>
      <dgm:t>
        <a:bodyPr/>
        <a:lstStyle/>
        <a:p>
          <a:endParaRPr lang="es-ES"/>
        </a:p>
      </dgm:t>
    </dgm:pt>
    <dgm:pt modelId="{ACE2BAF1-76A1-4102-BE7A-8E7A1F1B2518}" type="pres">
      <dgm:prSet presAssocID="{D8574ED6-1FF2-4691-B5E5-89BC78362D43}" presName="rootComposite" presStyleCnt="0"/>
      <dgm:spPr/>
      <dgm:t>
        <a:bodyPr/>
        <a:lstStyle/>
        <a:p>
          <a:endParaRPr lang="es-ES"/>
        </a:p>
      </dgm:t>
    </dgm:pt>
    <dgm:pt modelId="{5B9D8136-8B61-4A9C-9D83-D9664A1D1413}" type="pres">
      <dgm:prSet presAssocID="{D8574ED6-1FF2-4691-B5E5-89BC78362D43}" presName="rootText" presStyleLbl="node2" presStyleIdx="2" presStyleCnt="11" custScaleY="129981" custLinFactX="64234" custLinFactNeighborX="100000" custLinFactNeighborY="22075">
        <dgm:presLayoutVars>
          <dgm:chPref val="3"/>
        </dgm:presLayoutVars>
      </dgm:prSet>
      <dgm:spPr/>
      <dgm:t>
        <a:bodyPr/>
        <a:lstStyle/>
        <a:p>
          <a:endParaRPr lang="es-ES"/>
        </a:p>
      </dgm:t>
    </dgm:pt>
    <dgm:pt modelId="{5752798E-0DA2-4FA5-A867-FA3E1CCA55E7}" type="pres">
      <dgm:prSet presAssocID="{D8574ED6-1FF2-4691-B5E5-89BC78362D43}" presName="rootConnector" presStyleLbl="node2" presStyleIdx="2" presStyleCnt="11"/>
      <dgm:spPr/>
      <dgm:t>
        <a:bodyPr/>
        <a:lstStyle/>
        <a:p>
          <a:endParaRPr lang="es-ES"/>
        </a:p>
      </dgm:t>
    </dgm:pt>
    <dgm:pt modelId="{15FDC2C8-D146-4E1D-892E-23985686EBC6}" type="pres">
      <dgm:prSet presAssocID="{D8574ED6-1FF2-4691-B5E5-89BC78362D43}" presName="hierChild4" presStyleCnt="0"/>
      <dgm:spPr/>
      <dgm:t>
        <a:bodyPr/>
        <a:lstStyle/>
        <a:p>
          <a:endParaRPr lang="es-ES"/>
        </a:p>
      </dgm:t>
    </dgm:pt>
    <dgm:pt modelId="{2D1C2B1A-34E4-451E-86A2-74E9BF3666C6}" type="pres">
      <dgm:prSet presAssocID="{D8574ED6-1FF2-4691-B5E5-89BC78362D43}" presName="hierChild5" presStyleCnt="0"/>
      <dgm:spPr/>
      <dgm:t>
        <a:bodyPr/>
        <a:lstStyle/>
        <a:p>
          <a:endParaRPr lang="es-ES"/>
        </a:p>
      </dgm:t>
    </dgm:pt>
    <dgm:pt modelId="{144701A6-F83B-41AA-88F1-9D5EB2E23E9B}" type="pres">
      <dgm:prSet presAssocID="{086EEFC9-366A-4D81-9287-AB6EA5A1713C}" presName="Name37" presStyleLbl="parChTrans1D2" presStyleIdx="3" presStyleCnt="11"/>
      <dgm:spPr/>
      <dgm:t>
        <a:bodyPr/>
        <a:lstStyle/>
        <a:p>
          <a:endParaRPr lang="en-US"/>
        </a:p>
      </dgm:t>
    </dgm:pt>
    <dgm:pt modelId="{B2A81F51-2942-47DC-8DC3-048C999BE8CA}" type="pres">
      <dgm:prSet presAssocID="{986F24B1-650A-4D53-B560-317519E52DFA}" presName="hierRoot2" presStyleCnt="0">
        <dgm:presLayoutVars>
          <dgm:hierBranch val="init"/>
        </dgm:presLayoutVars>
      </dgm:prSet>
      <dgm:spPr/>
      <dgm:t>
        <a:bodyPr/>
        <a:lstStyle/>
        <a:p>
          <a:endParaRPr lang="en-US"/>
        </a:p>
      </dgm:t>
    </dgm:pt>
    <dgm:pt modelId="{E5AFA0A7-838A-45EE-ACE6-92D3945A4946}" type="pres">
      <dgm:prSet presAssocID="{986F24B1-650A-4D53-B560-317519E52DFA}" presName="rootComposite" presStyleCnt="0"/>
      <dgm:spPr/>
      <dgm:t>
        <a:bodyPr/>
        <a:lstStyle/>
        <a:p>
          <a:endParaRPr lang="en-US"/>
        </a:p>
      </dgm:t>
    </dgm:pt>
    <dgm:pt modelId="{F27152C5-8A01-4E4A-BFA6-C490869E6A8B}" type="pres">
      <dgm:prSet presAssocID="{986F24B1-650A-4D53-B560-317519E52DFA}" presName="rootText" presStyleLbl="node2" presStyleIdx="3" presStyleCnt="11" custScaleY="129981" custLinFactX="63168" custLinFactNeighborX="100000" custLinFactNeighborY="22075">
        <dgm:presLayoutVars>
          <dgm:chPref val="3"/>
        </dgm:presLayoutVars>
      </dgm:prSet>
      <dgm:spPr/>
      <dgm:t>
        <a:bodyPr/>
        <a:lstStyle/>
        <a:p>
          <a:endParaRPr lang="en-US"/>
        </a:p>
      </dgm:t>
    </dgm:pt>
    <dgm:pt modelId="{415022CE-1B83-40C1-89A5-4E475EE7EA69}" type="pres">
      <dgm:prSet presAssocID="{986F24B1-650A-4D53-B560-317519E52DFA}" presName="rootConnector" presStyleLbl="node2" presStyleIdx="3" presStyleCnt="11"/>
      <dgm:spPr/>
      <dgm:t>
        <a:bodyPr/>
        <a:lstStyle/>
        <a:p>
          <a:endParaRPr lang="en-US"/>
        </a:p>
      </dgm:t>
    </dgm:pt>
    <dgm:pt modelId="{D5CF0F23-9727-4F00-A7CC-DF248BEE1AFD}" type="pres">
      <dgm:prSet presAssocID="{986F24B1-650A-4D53-B560-317519E52DFA}" presName="hierChild4" presStyleCnt="0"/>
      <dgm:spPr/>
      <dgm:t>
        <a:bodyPr/>
        <a:lstStyle/>
        <a:p>
          <a:endParaRPr lang="en-US"/>
        </a:p>
      </dgm:t>
    </dgm:pt>
    <dgm:pt modelId="{0EED7457-A6CA-45FD-8431-D07235D2ED43}" type="pres">
      <dgm:prSet presAssocID="{986F24B1-650A-4D53-B560-317519E52DFA}" presName="hierChild5" presStyleCnt="0"/>
      <dgm:spPr/>
      <dgm:t>
        <a:bodyPr/>
        <a:lstStyle/>
        <a:p>
          <a:endParaRPr lang="en-US"/>
        </a:p>
      </dgm:t>
    </dgm:pt>
    <dgm:pt modelId="{D7CDF163-2E6A-4C95-9DFD-6F7F88BDE403}" type="pres">
      <dgm:prSet presAssocID="{12EB78C6-2340-4D7A-AE4C-AD5C7728A005}" presName="Name37" presStyleLbl="parChTrans1D2" presStyleIdx="4" presStyleCnt="11"/>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4" presStyleCnt="11" custScaleX="119564" custScaleY="129981" custLinFactX="58904" custLinFactNeighborX="100000" custLinFactNeighborY="22075">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4" presStyleCnt="11"/>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4" presStyleCnt="16"/>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4" presStyleCnt="16" custScaleX="99891" custScaleY="150676" custLinFactX="56539" custLinFactNeighborX="100000" custLinFactNeighborY="20842">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4" presStyleCnt="16"/>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5" presStyleCnt="16"/>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5" presStyleCnt="16" custScaleY="150676" custLinFactX="56600" custLinFactNeighborX="100000" custLinFactNeighborY="25949">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5" presStyleCnt="16"/>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6" presStyleCnt="16"/>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6" presStyleCnt="16" custScaleY="150676" custLinFactX="56984" custLinFactNeighborX="100000" custLinFactNeighborY="24410">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6" presStyleCnt="16"/>
      <dgm:spPr/>
      <dgm:t>
        <a:bodyPr/>
        <a:lstStyle/>
        <a:p>
          <a:endParaRPr lang="en-U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7676D148-449D-4BB1-A0AC-CDAA9ACC014E}" type="pres">
      <dgm:prSet presAssocID="{50CB3EF0-0B36-48B8-B68C-DFC7DB7DDB19}" presName="Name50" presStyleLbl="parChTrans1D3" presStyleIdx="7" presStyleCnt="16"/>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pt>
    <dgm:pt modelId="{C9D2A5A0-E7C3-44F0-9BFC-A3FC1B11AAB5}" type="pres">
      <dgm:prSet presAssocID="{A28D584A-39E6-4B61-9137-0F59BFDDD023}" presName="rootComposite" presStyleCnt="0"/>
      <dgm:spPr/>
    </dgm:pt>
    <dgm:pt modelId="{FE8DC5D0-3258-4BA8-A00D-063AAE847880}" type="pres">
      <dgm:prSet presAssocID="{A28D584A-39E6-4B61-9137-0F59BFDDD023}" presName="rootText" presStyleLbl="node3" presStyleIdx="7" presStyleCnt="16" custScaleY="150676" custLinFactX="56908" custLinFactNeighborX="100000" custLinFactNeighborY="19344">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7" presStyleCnt="16"/>
      <dgm:spPr/>
      <dgm:t>
        <a:bodyPr/>
        <a:lstStyle/>
        <a:p>
          <a:endParaRPr lang="en-US"/>
        </a:p>
      </dgm:t>
    </dgm:pt>
    <dgm:pt modelId="{DF7C0C2A-2299-4959-AD37-E726961F7534}" type="pres">
      <dgm:prSet presAssocID="{A28D584A-39E6-4B61-9137-0F59BFDDD023}" presName="hierChild4" presStyleCnt="0"/>
      <dgm:spPr/>
    </dgm:pt>
    <dgm:pt modelId="{E07C9A9B-5322-479B-8FC8-9F53A7D0EEB3}" type="pres">
      <dgm:prSet presAssocID="{A28D584A-39E6-4B61-9137-0F59BFDDD023}" presName="hierChild5" presStyleCnt="0"/>
      <dgm:spPr/>
    </dgm:pt>
    <dgm:pt modelId="{6F898D2F-4B29-465D-98E0-76900D66C36D}" type="pres">
      <dgm:prSet presAssocID="{A1C36702-22FC-48CC-88D9-61552A298299}" presName="Name50" presStyleLbl="parChTrans1D3" presStyleIdx="8" presStyleCnt="16"/>
      <dgm:spPr/>
      <dgm:t>
        <a:bodyPr/>
        <a:lstStyle/>
        <a:p>
          <a:endParaRPr lang="es-ES"/>
        </a:p>
      </dgm:t>
    </dgm:pt>
    <dgm:pt modelId="{ED92ECBD-7628-4F42-B7D9-C45E34CF03FF}" type="pres">
      <dgm:prSet presAssocID="{1534CABB-51FC-492F-A887-0779CC8ED1D5}" presName="hierRoot2" presStyleCnt="0">
        <dgm:presLayoutVars>
          <dgm:hierBranch val="init"/>
        </dgm:presLayoutVars>
      </dgm:prSet>
      <dgm:spPr/>
    </dgm:pt>
    <dgm:pt modelId="{D03D1941-7BAC-4A9C-99A8-7C1D9A6FA4C1}" type="pres">
      <dgm:prSet presAssocID="{1534CABB-51FC-492F-A887-0779CC8ED1D5}" presName="rootComposite" presStyleCnt="0"/>
      <dgm:spPr/>
    </dgm:pt>
    <dgm:pt modelId="{EE04227B-EB48-489D-A15D-ABECD7C0865C}" type="pres">
      <dgm:prSet presAssocID="{1534CABB-51FC-492F-A887-0779CC8ED1D5}" presName="rootText" presStyleLbl="node3" presStyleIdx="8" presStyleCnt="16" custScaleY="150676" custLinFactX="55457" custLinFactNeighborX="100000" custLinFactNeighborY="20287">
        <dgm:presLayoutVars>
          <dgm:chPref val="3"/>
        </dgm:presLayoutVars>
      </dgm:prSet>
      <dgm:spPr/>
      <dgm:t>
        <a:bodyPr/>
        <a:lstStyle/>
        <a:p>
          <a:endParaRPr lang="es-ES"/>
        </a:p>
      </dgm:t>
    </dgm:pt>
    <dgm:pt modelId="{EFB456E3-4624-4B74-ADFE-18BFB50DAC15}" type="pres">
      <dgm:prSet presAssocID="{1534CABB-51FC-492F-A887-0779CC8ED1D5}" presName="rootConnector" presStyleLbl="node3" presStyleIdx="8" presStyleCnt="16"/>
      <dgm:spPr/>
      <dgm:t>
        <a:bodyPr/>
        <a:lstStyle/>
        <a:p>
          <a:endParaRPr lang="es-ES"/>
        </a:p>
      </dgm:t>
    </dgm:pt>
    <dgm:pt modelId="{F3F4D5FC-46CF-4035-AB5A-E7BF5258668A}" type="pres">
      <dgm:prSet presAssocID="{1534CABB-51FC-492F-A887-0779CC8ED1D5}" presName="hierChild4" presStyleCnt="0"/>
      <dgm:spPr/>
    </dgm:pt>
    <dgm:pt modelId="{466C728D-5EC9-45E8-8274-C433B2B5FA17}" type="pres">
      <dgm:prSet presAssocID="{1534CABB-51FC-492F-A887-0779CC8ED1D5}" presName="hierChild5" presStyleCnt="0"/>
      <dgm:spPr/>
    </dgm:pt>
    <dgm:pt modelId="{57A80A6E-83AD-4074-AFEE-6D99261F3F13}" type="pres">
      <dgm:prSet presAssocID="{2CCB6DEC-34B2-4135-B2F2-7B016993C7E3}" presName="Name50" presStyleLbl="parChTrans1D3" presStyleIdx="9" presStyleCnt="16"/>
      <dgm:spPr/>
      <dgm:t>
        <a:bodyPr/>
        <a:lstStyle/>
        <a:p>
          <a:endParaRPr lang="en-US"/>
        </a:p>
      </dgm:t>
    </dgm:pt>
    <dgm:pt modelId="{204C5ED3-6402-4A14-A207-6AA333B7BC5F}" type="pres">
      <dgm:prSet presAssocID="{E2EC2489-74FB-4DB3-8051-A478EA14CE24}" presName="hierRoot2" presStyleCnt="0">
        <dgm:presLayoutVars>
          <dgm:hierBranch val="init"/>
        </dgm:presLayoutVars>
      </dgm:prSet>
      <dgm:spPr/>
    </dgm:pt>
    <dgm:pt modelId="{4A72BE44-8FAE-4337-B168-C14D51640EAC}" type="pres">
      <dgm:prSet presAssocID="{E2EC2489-74FB-4DB3-8051-A478EA14CE24}" presName="rootComposite" presStyleCnt="0"/>
      <dgm:spPr/>
    </dgm:pt>
    <dgm:pt modelId="{6C6D8574-6A84-45C0-86CC-8A3172595A33}" type="pres">
      <dgm:prSet presAssocID="{E2EC2489-74FB-4DB3-8051-A478EA14CE24}" presName="rootText" presStyleLbl="node3" presStyleIdx="9" presStyleCnt="16" custLinFactX="55029" custLinFactNeighborX="100000" custLinFactNeighborY="289">
        <dgm:presLayoutVars>
          <dgm:chPref val="3"/>
        </dgm:presLayoutVars>
      </dgm:prSet>
      <dgm:spPr/>
      <dgm:t>
        <a:bodyPr/>
        <a:lstStyle/>
        <a:p>
          <a:endParaRPr lang="en-US"/>
        </a:p>
      </dgm:t>
    </dgm:pt>
    <dgm:pt modelId="{3F0CF93C-B82A-4C5A-8A12-6E6204064C99}" type="pres">
      <dgm:prSet presAssocID="{E2EC2489-74FB-4DB3-8051-A478EA14CE24}" presName="rootConnector" presStyleLbl="node3" presStyleIdx="9" presStyleCnt="16"/>
      <dgm:spPr/>
      <dgm:t>
        <a:bodyPr/>
        <a:lstStyle/>
        <a:p>
          <a:endParaRPr lang="en-US"/>
        </a:p>
      </dgm:t>
    </dgm:pt>
    <dgm:pt modelId="{B983B303-2A97-4269-8DA4-86D8FBE58CD6}" type="pres">
      <dgm:prSet presAssocID="{E2EC2489-74FB-4DB3-8051-A478EA14CE24}" presName="hierChild4" presStyleCnt="0"/>
      <dgm:spPr/>
    </dgm:pt>
    <dgm:pt modelId="{C8E891C5-F730-441B-A079-04CA8FF477E9}" type="pres">
      <dgm:prSet presAssocID="{E2EC2489-74FB-4DB3-8051-A478EA14CE24}"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5" presStyleCnt="11"/>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5" presStyleCnt="11" custScaleX="124339" custScaleY="129981" custLinFactX="56512" custLinFactNeighborX="100000" custLinFactNeighborY="24207">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5" presStyleCnt="11"/>
      <dgm:spPr/>
      <dgm:t>
        <a:bodyPr/>
        <a:lstStyle/>
        <a:p>
          <a:endParaRPr lang="en-US"/>
        </a:p>
      </dgm:t>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10" presStyleCnt="16"/>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10" presStyleCnt="16" custScaleX="113074" custScaleY="126545" custLinFactX="50143" custLinFactNeighborX="100000" custLinFactNeighborY="36324">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10" presStyleCnt="16"/>
      <dgm:spPr/>
      <dgm:t>
        <a:bodyPr/>
        <a:lstStyle/>
        <a:p>
          <a:endParaRPr lang="en-U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11" presStyleCnt="16"/>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11" presStyleCnt="16" custScaleX="113502" custScaleY="129932" custLinFactX="50005" custLinFactNeighborX="100000" custLinFactNeighborY="35116">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11" presStyleCnt="16"/>
      <dgm:spPr/>
      <dgm:t>
        <a:bodyPr/>
        <a:lstStyle/>
        <a:p>
          <a:endParaRPr lang="es-ES"/>
        </a:p>
      </dgm:t>
    </dgm:pt>
    <dgm:pt modelId="{60E7B6D8-5C42-4CCF-B1A9-6DF0CEE5385E}" type="pres">
      <dgm:prSet presAssocID="{F761713E-3B18-4CFA-A4A8-A6B406005F86}" presName="hierChild4" presStyleCnt="0"/>
      <dgm:spPr/>
    </dgm:pt>
    <dgm:pt modelId="{0FCCE347-9C11-483B-8FB5-7AFCFE60E518}" type="pres">
      <dgm:prSet presAssocID="{56B9BF5E-C537-451B-97D9-9494573A98D9}" presName="Name50" presStyleLbl="parChTrans1D4" presStyleIdx="0" presStyleCnt="8"/>
      <dgm:spPr/>
      <dgm:t>
        <a:bodyPr/>
        <a:lstStyle/>
        <a:p>
          <a:endParaRPr lang="es-ES"/>
        </a:p>
      </dgm:t>
    </dgm:pt>
    <dgm:pt modelId="{12BD47F6-E03D-4C14-8670-CC5C53EA236A}" type="pres">
      <dgm:prSet presAssocID="{6B3A57EF-E350-4004-8DF7-967247348B55}" presName="hierRoot2" presStyleCnt="0">
        <dgm:presLayoutVars>
          <dgm:hierBranch val="init"/>
        </dgm:presLayoutVars>
      </dgm:prSet>
      <dgm:spPr/>
    </dgm:pt>
    <dgm:pt modelId="{353E2914-5C5B-4FF3-BE6C-EF9152196CB9}" type="pres">
      <dgm:prSet presAssocID="{6B3A57EF-E350-4004-8DF7-967247348B55}" presName="rootComposite" presStyleCnt="0"/>
      <dgm:spPr/>
    </dgm:pt>
    <dgm:pt modelId="{679A09E9-FC71-452D-97E0-506B3F1B7723}" type="pres">
      <dgm:prSet presAssocID="{6B3A57EF-E350-4004-8DF7-967247348B55}" presName="rootText" presStyleLbl="node4" presStyleIdx="0" presStyleCnt="8" custScaleX="90348" custScaleY="111895" custLinFactX="54149" custLinFactNeighborX="100000" custLinFactNeighborY="43662">
        <dgm:presLayoutVars>
          <dgm:chPref val="3"/>
        </dgm:presLayoutVars>
      </dgm:prSet>
      <dgm:spPr/>
      <dgm:t>
        <a:bodyPr/>
        <a:lstStyle/>
        <a:p>
          <a:endParaRPr lang="es-ES"/>
        </a:p>
      </dgm:t>
    </dgm:pt>
    <dgm:pt modelId="{94717E04-1877-46A1-9432-ACAB96BEEC93}" type="pres">
      <dgm:prSet presAssocID="{6B3A57EF-E350-4004-8DF7-967247348B55}" presName="rootConnector" presStyleLbl="node4" presStyleIdx="0" presStyleCnt="8"/>
      <dgm:spPr/>
      <dgm:t>
        <a:bodyPr/>
        <a:lstStyle/>
        <a:p>
          <a:endParaRPr lang="es-ES"/>
        </a:p>
      </dgm:t>
    </dgm:pt>
    <dgm:pt modelId="{41764D91-5172-4036-8B6E-CDB8ABCFBEC8}" type="pres">
      <dgm:prSet presAssocID="{6B3A57EF-E350-4004-8DF7-967247348B55}" presName="hierChild4" presStyleCnt="0"/>
      <dgm:spPr/>
    </dgm:pt>
    <dgm:pt modelId="{275D678D-69C0-4713-86A2-C63A531DB734}" type="pres">
      <dgm:prSet presAssocID="{C0A94FC0-7CA2-4AC9-98BC-ADDB1989DA3D}" presName="Name37" presStyleLbl="parChTrans1D4" presStyleIdx="1" presStyleCnt="8"/>
      <dgm:spPr/>
      <dgm:t>
        <a:bodyPr/>
        <a:lstStyle/>
        <a:p>
          <a:endParaRPr lang="es-ES"/>
        </a:p>
      </dgm:t>
    </dgm:pt>
    <dgm:pt modelId="{30481809-13B8-43FD-86ED-F66D495BA5AD}" type="pres">
      <dgm:prSet presAssocID="{20F9E5C7-9BFD-42CB-9449-215E8574C4A4}" presName="hierRoot2" presStyleCnt="0">
        <dgm:presLayoutVars>
          <dgm:hierBranch val="init"/>
        </dgm:presLayoutVars>
      </dgm:prSet>
      <dgm:spPr/>
    </dgm:pt>
    <dgm:pt modelId="{54886E02-96AA-4DAE-BF84-3CD2393ABAAC}" type="pres">
      <dgm:prSet presAssocID="{20F9E5C7-9BFD-42CB-9449-215E8574C4A4}" presName="rootComposite" presStyleCnt="0"/>
      <dgm:spPr/>
    </dgm:pt>
    <dgm:pt modelId="{09C2E3F9-FED2-443E-8D5A-BE30B691B716}" type="pres">
      <dgm:prSet presAssocID="{20F9E5C7-9BFD-42CB-9449-215E8574C4A4}" presName="rootText" presStyleLbl="node4" presStyleIdx="1" presStyleCnt="8" custScaleX="88214" custLinFactX="61666" custLinFactNeighborX="100000" custLinFactNeighborY="44493">
        <dgm:presLayoutVars>
          <dgm:chPref val="3"/>
        </dgm:presLayoutVars>
      </dgm:prSet>
      <dgm:spPr/>
      <dgm:t>
        <a:bodyPr/>
        <a:lstStyle/>
        <a:p>
          <a:endParaRPr lang="es-ES"/>
        </a:p>
      </dgm:t>
    </dgm:pt>
    <dgm:pt modelId="{64DB27EA-5024-4C85-A33D-39D8336A4AEB}" type="pres">
      <dgm:prSet presAssocID="{20F9E5C7-9BFD-42CB-9449-215E8574C4A4}" presName="rootConnector" presStyleLbl="node4" presStyleIdx="1" presStyleCnt="8"/>
      <dgm:spPr/>
      <dgm:t>
        <a:bodyPr/>
        <a:lstStyle/>
        <a:p>
          <a:endParaRPr lang="es-ES"/>
        </a:p>
      </dgm:t>
    </dgm:pt>
    <dgm:pt modelId="{4A85C1A5-85A9-4DF4-833F-E757EC8885FD}" type="pres">
      <dgm:prSet presAssocID="{20F9E5C7-9BFD-42CB-9449-215E8574C4A4}" presName="hierChild4" presStyleCnt="0"/>
      <dgm:spPr/>
    </dgm:pt>
    <dgm:pt modelId="{501751BE-457A-4A5A-B533-21D539014CDB}" type="pres">
      <dgm:prSet presAssocID="{20F9E5C7-9BFD-42CB-9449-215E8574C4A4}" presName="hierChild5" presStyleCnt="0"/>
      <dgm:spPr/>
    </dgm:pt>
    <dgm:pt modelId="{B2255181-549B-42C7-AC10-600C6813C5FA}" type="pres">
      <dgm:prSet presAssocID="{FF8C96C6-B2FA-418E-8B7C-5C314CEBF351}" presName="Name37" presStyleLbl="parChTrans1D4" presStyleIdx="2" presStyleCnt="8"/>
      <dgm:spPr/>
      <dgm:t>
        <a:bodyPr/>
        <a:lstStyle/>
        <a:p>
          <a:endParaRPr lang="es-ES"/>
        </a:p>
      </dgm:t>
    </dgm:pt>
    <dgm:pt modelId="{BA19D55A-C06E-4428-9534-5410A08A5AA9}" type="pres">
      <dgm:prSet presAssocID="{BA6E9614-0DDA-4953-824F-4244C073D078}" presName="hierRoot2" presStyleCnt="0">
        <dgm:presLayoutVars>
          <dgm:hierBranch val="init"/>
        </dgm:presLayoutVars>
      </dgm:prSet>
      <dgm:spPr/>
    </dgm:pt>
    <dgm:pt modelId="{AD3AB39A-4E2C-4829-AEDF-F22818147616}" type="pres">
      <dgm:prSet presAssocID="{BA6E9614-0DDA-4953-824F-4244C073D078}" presName="rootComposite" presStyleCnt="0"/>
      <dgm:spPr/>
    </dgm:pt>
    <dgm:pt modelId="{180D86F4-A4BC-4518-9B75-81621A344987}" type="pres">
      <dgm:prSet presAssocID="{BA6E9614-0DDA-4953-824F-4244C073D078}" presName="rootText" presStyleLbl="node4" presStyleIdx="2" presStyleCnt="8" custScaleX="87429" custScaleY="92446" custLinFactX="63063" custLinFactNeighborX="100000" custLinFactNeighborY="32826">
        <dgm:presLayoutVars>
          <dgm:chPref val="3"/>
        </dgm:presLayoutVars>
      </dgm:prSet>
      <dgm:spPr/>
      <dgm:t>
        <a:bodyPr/>
        <a:lstStyle/>
        <a:p>
          <a:endParaRPr lang="es-ES"/>
        </a:p>
      </dgm:t>
    </dgm:pt>
    <dgm:pt modelId="{F50C4FFF-4E3C-434F-A1C5-1FC8B2E01338}" type="pres">
      <dgm:prSet presAssocID="{BA6E9614-0DDA-4953-824F-4244C073D078}" presName="rootConnector" presStyleLbl="node4" presStyleIdx="2" presStyleCnt="8"/>
      <dgm:spPr/>
      <dgm:t>
        <a:bodyPr/>
        <a:lstStyle/>
        <a:p>
          <a:endParaRPr lang="es-ES"/>
        </a:p>
      </dgm:t>
    </dgm:pt>
    <dgm:pt modelId="{473E1DBB-796D-4D4D-869F-7CA300949397}" type="pres">
      <dgm:prSet presAssocID="{BA6E9614-0DDA-4953-824F-4244C073D078}" presName="hierChild4" presStyleCnt="0"/>
      <dgm:spPr/>
    </dgm:pt>
    <dgm:pt modelId="{5699DD05-9E30-4483-AE8A-66E776144024}" type="pres">
      <dgm:prSet presAssocID="{BA6E9614-0DDA-4953-824F-4244C073D078}" presName="hierChild5" presStyleCnt="0"/>
      <dgm:spPr/>
    </dgm:pt>
    <dgm:pt modelId="{6BEB5281-601E-462C-8AC3-1D131DBA9EE9}" type="pres">
      <dgm:prSet presAssocID="{6B3A57EF-E350-4004-8DF7-967247348B55}" presName="hierChild5"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12" presStyleCnt="16"/>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12" presStyleCnt="16" custScaleX="108982" custScaleY="131410" custLinFactX="53585" custLinFactNeighborX="100000" custLinFactNeighborY="23854">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12" presStyleCnt="16"/>
      <dgm:spPr/>
      <dgm:t>
        <a:bodyPr/>
        <a:lstStyle/>
        <a:p>
          <a:endParaRPr lang="en-US"/>
        </a:p>
      </dgm:t>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B5EC7BE7-C60E-47F3-A4D5-DA29445AD3D4}" type="pres">
      <dgm:prSet presAssocID="{C6448B50-F0EF-4B66-9F18-5022EAECDCDD}" presName="hierChild5" presStyleCnt="0"/>
      <dgm:spPr/>
    </dgm:pt>
    <dgm:pt modelId="{CB4C1116-0FE2-44A9-B310-71C2695A8D23}" type="pres">
      <dgm:prSet presAssocID="{76669FFC-5BD8-4AC9-9E73-D2FBBF748EA4}" presName="Name37" presStyleLbl="parChTrans1D2" presStyleIdx="6" presStyleCnt="11"/>
      <dgm:spPr/>
      <dgm:t>
        <a:bodyPr/>
        <a:lstStyle/>
        <a:p>
          <a:endParaRPr lang="en-US"/>
        </a:p>
      </dgm:t>
    </dgm:pt>
    <dgm:pt modelId="{70BB6DE2-3B5B-48BB-8554-095642CC1C35}" type="pres">
      <dgm:prSet presAssocID="{5BA7BF15-FCC7-407A-9AFC-BE2D7BA67863}" presName="hierRoot2" presStyleCnt="0">
        <dgm:presLayoutVars>
          <dgm:hierBranch val="init"/>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2" presStyleIdx="6" presStyleCnt="11" custScaleX="107453" custScaleY="129981" custLinFactX="49390" custLinFactNeighborX="100000" custLinFactNeighborY="24207">
        <dgm:presLayoutVars>
          <dgm:chPref val="3"/>
        </dgm:presLayoutVars>
      </dgm:prSet>
      <dgm:spPr/>
      <dgm:t>
        <a:bodyPr/>
        <a:lstStyle/>
        <a:p>
          <a:endParaRPr lang="en-US"/>
        </a:p>
      </dgm:t>
    </dgm:pt>
    <dgm:pt modelId="{0EC6C7A5-B332-4F71-B8BD-EE2BEDF47E6B}" type="pres">
      <dgm:prSet presAssocID="{5BA7BF15-FCC7-407A-9AFC-BE2D7BA67863}" presName="rootConnector" presStyleLbl="node2" presStyleIdx="6" presStyleCnt="11"/>
      <dgm:spPr/>
      <dgm:t>
        <a:bodyPr/>
        <a:lstStyle/>
        <a:p>
          <a:endParaRPr lang="en-US"/>
        </a:p>
      </dgm:t>
    </dgm:pt>
    <dgm:pt modelId="{28B45EA9-1608-4BD3-A99D-25B8CC785AE4}" type="pres">
      <dgm:prSet presAssocID="{5BA7BF15-FCC7-407A-9AFC-BE2D7BA67863}" presName="hierChild4" presStyleCnt="0"/>
      <dgm:spPr/>
    </dgm:pt>
    <dgm:pt modelId="{828DC552-2C3C-4F84-A77D-AC8998F85274}" type="pres">
      <dgm:prSet presAssocID="{5BA7BF15-FCC7-407A-9AFC-BE2D7BA67863}" presName="hierChild5" presStyleCnt="0"/>
      <dgm:spPr/>
    </dgm:pt>
    <dgm:pt modelId="{9B2862EC-FE04-4B26-A3D0-358448ADC56E}" type="pres">
      <dgm:prSet presAssocID="{A808C442-654E-41C2-8ABA-748E9D446F62}" presName="Name37" presStyleLbl="parChTrans1D2" presStyleIdx="7" presStyleCnt="11"/>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7" presStyleCnt="11" custScaleX="111679" custScaleY="129981" custLinFactX="41148" custLinFactNeighborX="100000" custLinFactNeighborY="24322">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7" presStyleCnt="11"/>
      <dgm:spPr/>
      <dgm:t>
        <a:bodyPr/>
        <a:lstStyle/>
        <a:p>
          <a:endParaRPr lang="es-ES"/>
        </a:p>
      </dgm:t>
    </dgm:pt>
    <dgm:pt modelId="{9C768FDB-BAF2-46CF-A70A-F3946ACADBCA}" type="pres">
      <dgm:prSet presAssocID="{FF4F5470-B763-4EDB-B187-8D335F13A1EF}" presName="hierChild4" presStyleCnt="0"/>
      <dgm:spPr/>
    </dgm:pt>
    <dgm:pt modelId="{2F986F29-45E6-499C-9928-078EF367D15D}" type="pres">
      <dgm:prSet presAssocID="{09DE29B8-EAEF-4A81-8AC7-39B5984E6168}" presName="Name37" presStyleLbl="parChTrans1D3" presStyleIdx="13" presStyleCnt="16"/>
      <dgm:spPr/>
      <dgm:t>
        <a:bodyPr/>
        <a:lstStyle/>
        <a:p>
          <a:endParaRPr lang="es-ES"/>
        </a:p>
      </dgm:t>
    </dgm:pt>
    <dgm:pt modelId="{BB52F539-1AED-4305-8B87-F086CDFE992F}" type="pres">
      <dgm:prSet presAssocID="{3C711CB5-64D8-419C-998C-969D4A4837A8}" presName="hierRoot2" presStyleCnt="0">
        <dgm:presLayoutVars>
          <dgm:hierBranch val="init"/>
        </dgm:presLayoutVars>
      </dgm:prSet>
      <dgm:spPr/>
    </dgm:pt>
    <dgm:pt modelId="{F4DAE8AB-041C-4F98-BAEB-3F46CE4F6AA0}" type="pres">
      <dgm:prSet presAssocID="{3C711CB5-64D8-419C-998C-969D4A4837A8}" presName="rootComposite" presStyleCnt="0"/>
      <dgm:spPr/>
    </dgm:pt>
    <dgm:pt modelId="{AF1D1CC6-612A-4C2E-B762-52CBC1E01F68}" type="pres">
      <dgm:prSet presAssocID="{3C711CB5-64D8-419C-998C-969D4A4837A8}" presName="rootText" presStyleLbl="node3" presStyleIdx="13" presStyleCnt="16" custScaleX="94585" custScaleY="132506" custLinFactX="33459" custLinFactNeighborX="100000" custLinFactNeighborY="44136">
        <dgm:presLayoutVars>
          <dgm:chPref val="3"/>
        </dgm:presLayoutVars>
      </dgm:prSet>
      <dgm:spPr/>
      <dgm:t>
        <a:bodyPr/>
        <a:lstStyle/>
        <a:p>
          <a:endParaRPr lang="es-ES"/>
        </a:p>
      </dgm:t>
    </dgm:pt>
    <dgm:pt modelId="{541BF927-B401-4EC2-A9C5-AE5169689DEB}" type="pres">
      <dgm:prSet presAssocID="{3C711CB5-64D8-419C-998C-969D4A4837A8}" presName="rootConnector" presStyleLbl="node3" presStyleIdx="13" presStyleCnt="16"/>
      <dgm:spPr/>
      <dgm:t>
        <a:bodyPr/>
        <a:lstStyle/>
        <a:p>
          <a:endParaRPr lang="es-ES"/>
        </a:p>
      </dgm:t>
    </dgm:pt>
    <dgm:pt modelId="{534F3755-1463-4680-9F86-036DD54A4ADD}" type="pres">
      <dgm:prSet presAssocID="{3C711CB5-64D8-419C-998C-969D4A4837A8}" presName="hierChild4" presStyleCnt="0"/>
      <dgm:spPr/>
    </dgm:pt>
    <dgm:pt modelId="{5AF9EE58-DCE5-48CA-B321-0BBA0967CA69}" type="pres">
      <dgm:prSet presAssocID="{3C711CB5-64D8-419C-998C-969D4A4837A8}"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8" presStyleCnt="11"/>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8" presStyleCnt="11" custScaleX="103201" custScaleY="129981" custLinFactX="100000" custLinFactNeighborX="158097" custLinFactNeighborY="22951">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8" presStyleCnt="11"/>
      <dgm:spPr/>
      <dgm:t>
        <a:bodyPr/>
        <a:lstStyle/>
        <a:p>
          <a:endParaRPr lang="es-ES"/>
        </a:p>
      </dgm:t>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4" presStyleCnt="16"/>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4" presStyleCnt="16" custScaleX="96079" custLinFactX="100000" custLinFactNeighborX="151525" custLinFactNeighborY="38157">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4" presStyleCnt="16"/>
      <dgm:spPr/>
      <dgm:t>
        <a:bodyPr/>
        <a:lstStyle/>
        <a:p>
          <a:endParaRPr lang="es-ES"/>
        </a:p>
      </dgm:t>
    </dgm:pt>
    <dgm:pt modelId="{86322C0A-AC0F-427D-8622-AB2BF7031F05}" type="pres">
      <dgm:prSet presAssocID="{F1A10389-1FF8-4D8A-AA16-F049E66B01DC}" presName="hierChild4"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9" presStyleCnt="11"/>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9" presStyleCnt="11" custScaleX="118486" custScaleY="129946" custLinFactNeighborX="6469" custLinFactNeighborY="2432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9" presStyleCnt="11"/>
      <dgm:spPr/>
      <dgm:t>
        <a:bodyPr/>
        <a:lstStyle/>
        <a:p>
          <a:endParaRPr lang="es-ES"/>
        </a:p>
      </dgm:t>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5" presStyleCnt="16"/>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5" presStyleCnt="16" custScaleX="107749" custLinFactNeighborX="-3101" custLinFactNeighborY="37269">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5" presStyleCnt="16"/>
      <dgm:spPr/>
      <dgm:t>
        <a:bodyPr/>
        <a:lstStyle/>
        <a:p>
          <a:endParaRPr lang="es-ES"/>
        </a:p>
      </dgm:t>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8"/>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8" custScaleX="99891" custScaleY="132097" custLinFactNeighborX="-7942" custLinFactNeighborY="64704">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3" presStyleCnt="8"/>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8"/>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8" custScaleX="99891" custScaleY="132097" custLinFactNeighborX="-9039" custLinFactNeighborY="45394">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4" presStyleCnt="8"/>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8"/>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8" custScaleX="99891" custScaleY="132097" custLinFactNeighborX="-8321" custLinFactNeighborY="27869">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5" presStyleCnt="8"/>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8"/>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8" custScaleX="99891" custScaleY="132097" custLinFactNeighborX="-8600" custLinFactNeighborY="12526">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6" presStyleCnt="8"/>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5EC58AC7-F4B3-4CD9-977F-14107178DD16}" type="pres">
      <dgm:prSet presAssocID="{08CEC73C-EC1D-45C9-BEEE-AC02AFC8E780}" presName="Name50" presStyleLbl="parChTrans1D4" presStyleIdx="7" presStyleCnt="8"/>
      <dgm:spPr/>
      <dgm:t>
        <a:bodyPr/>
        <a:lstStyle/>
        <a:p>
          <a:endParaRPr lang="es-ES"/>
        </a:p>
      </dgm:t>
    </dgm:pt>
    <dgm:pt modelId="{BC82231D-62AE-4EC2-9188-65F6F1F6577D}" type="pres">
      <dgm:prSet presAssocID="{D3EC1CC8-EC3F-4135-B961-5E82E09FEE7C}" presName="hierRoot2" presStyleCnt="0">
        <dgm:presLayoutVars>
          <dgm:hierBranch val="init"/>
        </dgm:presLayoutVars>
      </dgm:prSet>
      <dgm:spPr/>
    </dgm:pt>
    <dgm:pt modelId="{5FDF3F8B-8BB6-4B0A-BAE6-CD1809E913D5}" type="pres">
      <dgm:prSet presAssocID="{D3EC1CC8-EC3F-4135-B961-5E82E09FEE7C}" presName="rootComposite" presStyleCnt="0"/>
      <dgm:spPr/>
    </dgm:pt>
    <dgm:pt modelId="{7C86F705-6522-4DB5-8122-B37EC9F6B8D3}" type="pres">
      <dgm:prSet presAssocID="{D3EC1CC8-EC3F-4135-B961-5E82E09FEE7C}" presName="rootText" presStyleLbl="node4" presStyleIdx="7" presStyleCnt="8" custScaleY="132097" custLinFactNeighborX="-7527" custLinFactNeighborY="6430">
        <dgm:presLayoutVars>
          <dgm:chPref val="3"/>
        </dgm:presLayoutVars>
      </dgm:prSet>
      <dgm:spPr/>
      <dgm:t>
        <a:bodyPr/>
        <a:lstStyle/>
        <a:p>
          <a:endParaRPr lang="es-ES"/>
        </a:p>
      </dgm:t>
    </dgm:pt>
    <dgm:pt modelId="{7104AB4A-D65C-4030-A849-D01E9E59B0A7}" type="pres">
      <dgm:prSet presAssocID="{D3EC1CC8-EC3F-4135-B961-5E82E09FEE7C}" presName="rootConnector" presStyleLbl="node4" presStyleIdx="7" presStyleCnt="8"/>
      <dgm:spPr/>
      <dgm:t>
        <a:bodyPr/>
        <a:lstStyle/>
        <a:p>
          <a:endParaRPr lang="es-ES"/>
        </a:p>
      </dgm:t>
    </dgm:pt>
    <dgm:pt modelId="{8392CBEB-770B-4902-94A1-22C1D1F50925}" type="pres">
      <dgm:prSet presAssocID="{D3EC1CC8-EC3F-4135-B961-5E82E09FEE7C}" presName="hierChild4" presStyleCnt="0"/>
      <dgm:spPr/>
    </dgm:pt>
    <dgm:pt modelId="{5F5C69F3-D235-4EE3-B5EB-9FC08932C339}" type="pres">
      <dgm:prSet presAssocID="{D3EC1CC8-EC3F-4135-B961-5E82E09FEE7C}" presName="hierChild5" presStyleCnt="0"/>
      <dgm:spPr/>
    </dgm:pt>
    <dgm:pt modelId="{27CBB74C-1DC5-4605-9B91-11A3B5E52531}" type="pres">
      <dgm:prSet presAssocID="{732884C5-EDCB-4D7A-9C7C-2185BF033B50}"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10" presStyleCnt="11"/>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10" presStyleCnt="11" custScaleX="116422" custScaleY="129981" custLinFactX="-700000" custLinFactNeighborX="-756985" custLinFactNeighborY="21604">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10" presStyleCnt="11"/>
      <dgm:spPr/>
      <dgm:t>
        <a:bodyPr/>
        <a:lstStyle/>
        <a:p>
          <a:endParaRPr lang="es-ES"/>
        </a:p>
      </dgm:t>
    </dgm:pt>
    <dgm:pt modelId="{BB56E76F-E46C-4BA4-92CE-2EA3D1D1CE6D}" type="pres">
      <dgm:prSet presAssocID="{A6B546E1-1629-4FB3-AEC0-6BA4789FFA68}" presName="hierChild4" presStyleCnt="0"/>
      <dgm:spPr/>
    </dgm:pt>
    <dgm:pt modelId="{AAF09120-F624-4A14-894B-03D26A926684}" type="pres">
      <dgm:prSet presAssocID="{A6B546E1-1629-4FB3-AEC0-6BA4789FFA68}"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5E177885-CBDC-430D-906E-D2DDF9F55C08}" type="presOf" srcId="{986F24B1-650A-4D53-B560-317519E52DFA}" destId="{415022CE-1B83-40C1-89A5-4E475EE7EA69}" srcOrd="1" destOrd="0" presId="urn:microsoft.com/office/officeart/2005/8/layout/orgChart1"/>
    <dgm:cxn modelId="{A9E9030B-B227-4D53-AA40-21CAC01997DC}" type="presOf" srcId="{916743F0-3FA1-4C0D-ADAE-BFAB9336BCB8}" destId="{02E544F3-EE29-4BDA-8F22-E282DBC717C3}" srcOrd="0" destOrd="0" presId="urn:microsoft.com/office/officeart/2005/8/layout/orgChart1"/>
    <dgm:cxn modelId="{3F927CA6-1D31-4B8B-9EA4-1B7ACB08ABE3}" type="presOf" srcId="{04BF073F-9905-4328-B0F0-2476164F6791}" destId="{78959878-E257-495E-A391-7DA4948FEC82}" srcOrd="0" destOrd="0" presId="urn:microsoft.com/office/officeart/2005/8/layout/orgChart1"/>
    <dgm:cxn modelId="{1F99CD24-6529-4E7C-8C42-B96DC4194175}" type="presOf" srcId="{A6B546E1-1629-4FB3-AEC0-6BA4789FFA68}" destId="{029ACA09-3B43-4CD7-B3FB-4EC312BE4EE8}"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1D09951B-7ABE-44C1-B4E6-68DCE1D48776}" type="presOf" srcId="{BA6E9614-0DDA-4953-824F-4244C073D078}" destId="{F50C4FFF-4E3C-434F-A1C5-1FC8B2E01338}" srcOrd="1" destOrd="0" presId="urn:microsoft.com/office/officeart/2005/8/layout/orgChart1"/>
    <dgm:cxn modelId="{E80E3051-61F8-4EB9-AA3D-ACAF731E9670}" type="presOf" srcId="{9BB7F6BF-70B9-4C95-81E1-320AE00A2FAD}" destId="{425AE627-2C18-421A-AAD9-0EEBF9972AD8}" srcOrd="0" destOrd="0" presId="urn:microsoft.com/office/officeart/2005/8/layout/orgChart1"/>
    <dgm:cxn modelId="{B1F75D29-3E58-4863-A84E-50F595C876B2}" srcId="{FF4F5470-B763-4EDB-B187-8D335F13A1EF}" destId="{3C711CB5-64D8-419C-998C-969D4A4837A8}" srcOrd="0" destOrd="0" parTransId="{09DE29B8-EAEF-4A81-8AC7-39B5984E6168}" sibTransId="{5F75E59B-016A-465F-9304-E31B64167A9D}"/>
    <dgm:cxn modelId="{0F3FB57E-E866-4F7F-89B4-65C29E89D39B}" type="presOf" srcId="{1E803BDC-A421-4DC1-AF60-ED81BA54AD5C}" destId="{9AB3A0C6-7FDC-4DDF-AFB6-30EC21EE163A}" srcOrd="0" destOrd="0" presId="urn:microsoft.com/office/officeart/2005/8/layout/orgChart1"/>
    <dgm:cxn modelId="{DFD8EB69-381D-423C-B933-C0431FA25D0C}" srcId="{6B3A57EF-E350-4004-8DF7-967247348B55}" destId="{20F9E5C7-9BFD-42CB-9449-215E8574C4A4}" srcOrd="0" destOrd="0" parTransId="{C0A94FC0-7CA2-4AC9-98BC-ADDB1989DA3D}" sibTransId="{84CE40F1-FA0D-48F3-87E0-858584AF94E2}"/>
    <dgm:cxn modelId="{4DC083CE-5E48-4747-B9D2-3617B7CDC6B9}" type="presOf" srcId="{35A7482F-3314-4DE6-9793-27D7375FB32F}" destId="{C85C016B-2684-4614-884B-57BB84303AEF}" srcOrd="1" destOrd="0" presId="urn:microsoft.com/office/officeart/2005/8/layout/orgChart1"/>
    <dgm:cxn modelId="{6A8036CB-A6A1-422C-9ED9-CE78E458A9C9}" type="presOf" srcId="{73EE350E-3891-42D3-9408-D54E15457CDD}" destId="{5B7FF537-2BCE-4163-9E9D-E80D5AB628AE}" srcOrd="0" destOrd="0" presId="urn:microsoft.com/office/officeart/2005/8/layout/orgChart1"/>
    <dgm:cxn modelId="{0D0BBF98-9485-4AE0-983D-57CBAB083A30}" srcId="{35A7482F-3314-4DE6-9793-27D7375FB32F}" destId="{E5264E29-B8DB-44EA-A0EC-E92916D97724}" srcOrd="1" destOrd="0" parTransId="{E8691967-4C08-4C0D-AD68-B85E03712613}" sibTransId="{841C96A8-F14A-4B65-B3CC-FB129CA56CAC}"/>
    <dgm:cxn modelId="{0BD08EC2-669C-4CAA-8EFD-C05744D710D4}" type="presOf" srcId="{09DE29B8-EAEF-4A81-8AC7-39B5984E6168}" destId="{2F986F29-45E6-499C-9928-078EF367D15D}"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A61B89A2-B0C3-4F0A-AE9C-25323EF18240}" srcId="{A3B53B6A-2518-4578-A5F3-1CF9D80A9935}" destId="{D42D4C10-8308-41B3-AE8E-3EC40125E43F}" srcOrd="0" destOrd="0" parTransId="{F6DA120E-F3F7-4977-86C4-F386338C4090}" sibTransId="{0ABB1356-1F73-48A3-8A21-59EC4C553791}"/>
    <dgm:cxn modelId="{D492821E-E55F-4C49-AE87-47DE6709BB30}" type="presOf" srcId="{F1A10389-1FF8-4D8A-AA16-F049E66B01DC}" destId="{81501A66-0625-4095-9397-3D56A2BA24D9}" srcOrd="1" destOrd="0" presId="urn:microsoft.com/office/officeart/2005/8/layout/orgChart1"/>
    <dgm:cxn modelId="{558CD41D-18B0-4953-9456-CE3722F2F497}" type="presOf" srcId="{E4F8B1B0-BE68-463C-A4F5-AAA1515BC19E}" destId="{A4802FB8-827B-466D-801B-6F7926B787AC}" srcOrd="0" destOrd="0" presId="urn:microsoft.com/office/officeart/2005/8/layout/orgChart1"/>
    <dgm:cxn modelId="{86B6C340-1D7C-477A-AFE0-3E6B81577550}" type="presOf" srcId="{875E9200-E6D5-4302-B1BE-48BB7C102504}" destId="{4092AB19-E81C-49FB-8D8E-57B579B2F8CF}" srcOrd="1" destOrd="0" presId="urn:microsoft.com/office/officeart/2005/8/layout/orgChart1"/>
    <dgm:cxn modelId="{2CB0994B-DAE1-4368-B26A-CBEFCE6AFA88}" srcId="{35A7482F-3314-4DE6-9793-27D7375FB32F}" destId="{BF24B314-4BAE-4104-9DB9-41A1D8C4034B}" srcOrd="8" destOrd="0" parTransId="{7EC749EB-6E6C-4422-A7A2-6F0B99CAF107}" sibTransId="{3D6FED11-FE9C-483E-A489-9708B1EDB17E}"/>
    <dgm:cxn modelId="{EC18CEB2-56F9-40AE-B62E-A202FA56F0EE}" type="presOf" srcId="{086EEFC9-366A-4D81-9287-AB6EA5A1713C}" destId="{144701A6-F83B-41AA-88F1-9D5EB2E23E9B}" srcOrd="0" destOrd="0" presId="urn:microsoft.com/office/officeart/2005/8/layout/orgChart1"/>
    <dgm:cxn modelId="{FECB1363-9270-4120-B3B5-CA554FE206D6}" srcId="{DEDEA636-B0DB-4C36-A398-C308AF562E36}" destId="{19AA7515-14C4-4CC4-93F8-A6A0F84ACFE7}" srcOrd="1" destOrd="0" parTransId="{04BF073F-9905-4328-B0F0-2476164F6791}" sibTransId="{62CB42A4-D2BF-4A2C-BB24-9C44A52272BD}"/>
    <dgm:cxn modelId="{5DD325B1-B954-4506-8229-4EE5D39E187A}" srcId="{732884C5-EDCB-4D7A-9C7C-2185BF033B50}" destId="{00A68B6F-03A5-4E3C-8F18-AA5FC8CAA003}" srcOrd="3" destOrd="0" parTransId="{5D3B9A71-D1DC-48D1-86AA-5093D62E8CF8}" sibTransId="{E10FB1A7-1291-4D45-8663-7D8E5BA489E1}"/>
    <dgm:cxn modelId="{6E942398-0E6F-4287-B61A-BF9E9DBA76BC}" type="presOf" srcId="{6B3A57EF-E350-4004-8DF7-967247348B55}" destId="{679A09E9-FC71-452D-97E0-506B3F1B7723}" srcOrd="0" destOrd="0" presId="urn:microsoft.com/office/officeart/2005/8/layout/orgChart1"/>
    <dgm:cxn modelId="{14FACC5A-F348-476B-B269-5A49012A62F1}" srcId="{35A7482F-3314-4DE6-9793-27D7375FB32F}" destId="{C6448B50-F0EF-4B66-9F18-5022EAECDCDD}" srcOrd="5" destOrd="0" parTransId="{687E251B-75DC-421E-9BF9-5433EF44A705}" sibTransId="{850306FD-3363-4091-82D3-D4215E01D43C}"/>
    <dgm:cxn modelId="{26D9FB60-1631-451C-8903-7E1911FD8DA5}" type="presOf" srcId="{6B3A57EF-E350-4004-8DF7-967247348B55}" destId="{94717E04-1877-46A1-9432-ACAB96BEEC93}" srcOrd="1" destOrd="0" presId="urn:microsoft.com/office/officeart/2005/8/layout/orgChart1"/>
    <dgm:cxn modelId="{4CFF8008-4FBD-46D9-8305-378E09843542}" type="presOf" srcId="{A5620F02-BD33-428F-83B7-F24AF6BBA9E2}" destId="{AF430DF7-E9EA-4C16-A3D9-3B4D7970A582}" srcOrd="0" destOrd="0" presId="urn:microsoft.com/office/officeart/2005/8/layout/orgChart1"/>
    <dgm:cxn modelId="{0126D86B-067B-4F5C-8CB0-4F72BB27D32F}" srcId="{732884C5-EDCB-4D7A-9C7C-2185BF033B50}" destId="{D3EC1CC8-EC3F-4135-B961-5E82E09FEE7C}" srcOrd="4" destOrd="0" parTransId="{08CEC73C-EC1D-45C9-BEEE-AC02AFC8E780}" sibTransId="{1C9EE39C-AEC5-4C65-AE2E-6736F3ED8B8E}"/>
    <dgm:cxn modelId="{181E9AF2-22F7-410A-8529-7ABF98358AA9}" type="presOf" srcId="{73EE350E-3891-42D3-9408-D54E15457CDD}" destId="{166CEEC8-8868-475A-881B-2C8B3B462F78}" srcOrd="1" destOrd="0" presId="urn:microsoft.com/office/officeart/2005/8/layout/orgChart1"/>
    <dgm:cxn modelId="{67A04A7E-EAC5-4A51-8BE9-C1CA0CADAFFD}" type="presOf" srcId="{C6448B50-F0EF-4B66-9F18-5022EAECDCDD}" destId="{D8175819-5C6F-4FC1-A27D-495310045412}" srcOrd="1" destOrd="0" presId="urn:microsoft.com/office/officeart/2005/8/layout/orgChart1"/>
    <dgm:cxn modelId="{48D1384E-0671-4B3E-AF12-A6AE1B95D9A5}" type="presOf" srcId="{2CCB6DEC-34B2-4135-B2F2-7B016993C7E3}" destId="{57A80A6E-83AD-4074-AFEE-6D99261F3F13}" srcOrd="0" destOrd="0" presId="urn:microsoft.com/office/officeart/2005/8/layout/orgChart1"/>
    <dgm:cxn modelId="{547A3B04-282F-4CC8-87ED-08E8C8DE060E}" type="presOf" srcId="{E2EC2489-74FB-4DB3-8051-A478EA14CE24}" destId="{6C6D8574-6A84-45C0-86CC-8A3172595A33}" srcOrd="0" destOrd="0" presId="urn:microsoft.com/office/officeart/2005/8/layout/orgChart1"/>
    <dgm:cxn modelId="{64DE18ED-947B-401C-AFD4-20F80A71A6B9}" type="presOf" srcId="{17281052-6329-4FFB-984C-172F9447106B}" destId="{0F4F442F-A245-4DF1-A992-372DA06F74F0}" srcOrd="0" destOrd="0" presId="urn:microsoft.com/office/officeart/2005/8/layout/orgChart1"/>
    <dgm:cxn modelId="{760B1D13-304D-4211-8177-82BB53388839}" srcId="{35A7482F-3314-4DE6-9793-27D7375FB32F}" destId="{5BA7BF15-FCC7-407A-9AFC-BE2D7BA67863}" srcOrd="6" destOrd="0" parTransId="{76669FFC-5BD8-4AC9-9E73-D2FBBF748EA4}" sibTransId="{2067C5B9-D4BA-4012-88C7-653624338DD3}"/>
    <dgm:cxn modelId="{9F75C5AA-6B0E-47CF-8783-15E38B4A1972}" type="presOf" srcId="{D3EC1CC8-EC3F-4135-B961-5E82E09FEE7C}" destId="{7C86F705-6522-4DB5-8122-B37EC9F6B8D3}" srcOrd="0" destOrd="0" presId="urn:microsoft.com/office/officeart/2005/8/layout/orgChart1"/>
    <dgm:cxn modelId="{548900A9-1FEB-4352-AB47-1CE242075722}" type="presOf" srcId="{948EAC3D-F192-4735-B7F5-55E58C40A8F0}" destId="{8D008807-5658-44D3-B4C7-95E413DDB879}"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4C168399-4ACA-418C-89ED-4233A7D42D0A}" type="presOf" srcId="{084143BF-C64B-4222-845B-1298BBA65127}" destId="{1CF13177-4405-4E8D-AD3C-0DCF7FC0F15A}" srcOrd="1" destOrd="0" presId="urn:microsoft.com/office/officeart/2005/8/layout/orgChart1"/>
    <dgm:cxn modelId="{7BEA8FC2-2F31-4891-9A7E-A2BEF2E39E93}" type="presOf" srcId="{1534CABB-51FC-492F-A887-0779CC8ED1D5}" destId="{EE04227B-EB48-489D-A15D-ABECD7C0865C}" srcOrd="0" destOrd="0" presId="urn:microsoft.com/office/officeart/2005/8/layout/orgChart1"/>
    <dgm:cxn modelId="{006297B4-58F8-41DE-B312-4FD82F0EA8E8}" type="presOf" srcId="{6406BC68-6BA7-4721-830A-95943BDFDD06}" destId="{D6EC1B84-9743-4796-A819-BFAA803D7F9A}" srcOrd="0" destOrd="0" presId="urn:microsoft.com/office/officeart/2005/8/layout/orgChart1"/>
    <dgm:cxn modelId="{42014801-A09E-4C41-8B4C-9084B3B08F5C}" type="presOf" srcId="{D42D4C10-8308-41B3-AE8E-3EC40125E43F}" destId="{B2C8C6F3-FA51-4BCE-A782-1717074953F8}" srcOrd="0" destOrd="0" presId="urn:microsoft.com/office/officeart/2005/8/layout/orgChart1"/>
    <dgm:cxn modelId="{D6252EB7-B366-423F-9EB8-36039D80C908}" type="presOf" srcId="{E8691967-4C08-4C0D-AD68-B85E03712613}" destId="{67A9BE5E-7515-472A-B450-71119D7B955E}" srcOrd="0" destOrd="0" presId="urn:microsoft.com/office/officeart/2005/8/layout/orgChart1"/>
    <dgm:cxn modelId="{0EA73C8B-6D7F-4D3D-860F-A309F4CDA679}" type="presOf" srcId="{A28D584A-39E6-4B61-9137-0F59BFDDD023}" destId="{FE8DC5D0-3258-4BA8-A00D-063AAE847880}" srcOrd="0" destOrd="0" presId="urn:microsoft.com/office/officeart/2005/8/layout/orgChart1"/>
    <dgm:cxn modelId="{C1C5D38C-E5D4-4FB7-8D6C-67C4CC0A3412}" type="presOf" srcId="{88415151-504E-489D-A08F-DE116BF75955}" destId="{56AC083C-4A86-4265-9C36-BA24F37CBA98}" srcOrd="0" destOrd="0" presId="urn:microsoft.com/office/officeart/2005/8/layout/orgChart1"/>
    <dgm:cxn modelId="{9C6EEE55-EEEA-42B2-A9B2-D6ACE131D2DC}" srcId="{35A7482F-3314-4DE6-9793-27D7375FB32F}" destId="{D8574ED6-1FF2-4691-B5E5-89BC78362D43}" srcOrd="2" destOrd="0" parTransId="{AB4CA51B-F0B3-484D-835D-AC6E3D1E3DE5}" sibTransId="{DC0BCAC2-26B5-43EC-B50D-D73EA0C9828A}"/>
    <dgm:cxn modelId="{E5FCC787-0238-47B6-8BAC-C9A1BF7A11F4}" type="presOf" srcId="{986F24B1-650A-4D53-B560-317519E52DFA}" destId="{F27152C5-8A01-4E4A-BFA6-C490869E6A8B}"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8D2C3D55-8502-47E8-B52F-ECB66D10A554}" type="presOf" srcId="{5C3D9CD5-9079-451A-9A1A-D8C08BD28155}" destId="{BFFC464A-9088-4FD4-863D-598BA9AF9CAB}" srcOrd="1" destOrd="0" presId="urn:microsoft.com/office/officeart/2005/8/layout/orgChart1"/>
    <dgm:cxn modelId="{2A75B8C7-E70A-4276-878D-C700139E16A6}" type="presOf" srcId="{5C3D9CD5-9079-451A-9A1A-D8C08BD28155}" destId="{9DDA787D-B6D3-4AAA-A626-03DF857EEA51}" srcOrd="0" destOrd="0" presId="urn:microsoft.com/office/officeart/2005/8/layout/orgChart1"/>
    <dgm:cxn modelId="{9DB20F77-3761-4C12-979A-3974E760D693}" type="presOf" srcId="{20F9E5C7-9BFD-42CB-9449-215E8574C4A4}" destId="{64DB27EA-5024-4C85-A33D-39D8336A4AEB}" srcOrd="1" destOrd="0" presId="urn:microsoft.com/office/officeart/2005/8/layout/orgChart1"/>
    <dgm:cxn modelId="{70898176-F8AD-48C3-975C-C4A20782D7CA}" type="presOf" srcId="{00A68B6F-03A5-4E3C-8F18-AA5FC8CAA003}" destId="{66D24969-BD0B-463F-86C5-611161793AF6}" srcOrd="0" destOrd="0" presId="urn:microsoft.com/office/officeart/2005/8/layout/orgChart1"/>
    <dgm:cxn modelId="{714C4380-0554-4F47-90A5-20345C42D2C7}" type="presOf" srcId="{6A139463-7CE4-4549-9721-B1906EDB2873}" destId="{B939033C-E383-4FB0-A159-2D77D057D6A4}" srcOrd="0" destOrd="0" presId="urn:microsoft.com/office/officeart/2005/8/layout/orgChart1"/>
    <dgm:cxn modelId="{E6E7340B-6AEC-463C-868D-30AC6E093498}" type="presOf" srcId="{E2EC2489-74FB-4DB3-8051-A478EA14CE24}" destId="{3F0CF93C-B82A-4C5A-8A12-6E6204064C99}" srcOrd="1" destOrd="0" presId="urn:microsoft.com/office/officeart/2005/8/layout/orgChart1"/>
    <dgm:cxn modelId="{518BA372-2EEF-430E-96B1-60C65210B6F0}" type="presOf" srcId="{BA6E9614-0DDA-4953-824F-4244C073D078}" destId="{180D86F4-A4BC-4518-9B75-81621A344987}" srcOrd="0" destOrd="0" presId="urn:microsoft.com/office/officeart/2005/8/layout/orgChart1"/>
    <dgm:cxn modelId="{22A345B6-FEA6-4359-BEDD-D350242EFCC2}" type="presOf" srcId="{FF8C96C6-B2FA-418E-8B7C-5C314CEBF351}" destId="{B2255181-549B-42C7-AC10-600C6813C5FA}" srcOrd="0" destOrd="0" presId="urn:microsoft.com/office/officeart/2005/8/layout/orgChart1"/>
    <dgm:cxn modelId="{69DB3057-B312-4B10-87E2-10BBC0D4F279}" type="presOf" srcId="{D8574ED6-1FF2-4691-B5E5-89BC78362D43}" destId="{5752798E-0DA2-4FA5-A867-FA3E1CCA55E7}" srcOrd="1" destOrd="0" presId="urn:microsoft.com/office/officeart/2005/8/layout/orgChart1"/>
    <dgm:cxn modelId="{2F123A54-64C0-4CE8-AF4B-905BB2F957D3}" type="presOf" srcId="{732884C5-EDCB-4D7A-9C7C-2185BF033B50}" destId="{CEC2AF57-04C6-4911-A847-7480E4CD9B7E}" srcOrd="1" destOrd="0" presId="urn:microsoft.com/office/officeart/2005/8/layout/orgChart1"/>
    <dgm:cxn modelId="{CDAFC32F-3AEB-4DB3-AB95-ABA900106464}" type="presOf" srcId="{19AA7515-14C4-4CC4-93F8-A6A0F84ACFE7}" destId="{B1B3118D-0D70-476C-ACF3-AD2FBFEE021E}" srcOrd="1" destOrd="0" presId="urn:microsoft.com/office/officeart/2005/8/layout/orgChart1"/>
    <dgm:cxn modelId="{48A838CA-D0DE-4BA9-903C-CC612BD96ADA}" type="presOf" srcId="{20F9E5C7-9BFD-42CB-9449-215E8574C4A4}" destId="{09C2E3F9-FED2-443E-8D5A-BE30B691B716}" srcOrd="0" destOrd="0" presId="urn:microsoft.com/office/officeart/2005/8/layout/orgChart1"/>
    <dgm:cxn modelId="{B7636C09-60B1-4685-A54B-717D6D55CBA2}" srcId="{DEDEA636-B0DB-4C36-A398-C308AF562E36}" destId="{73EE350E-3891-42D3-9408-D54E15457CDD}" srcOrd="0" destOrd="0" parTransId="{9BB7F6BF-70B9-4C95-81E1-320AE00A2FAD}" sibTransId="{4B079884-4132-40B9-A187-4B3C37FBF1B0}"/>
    <dgm:cxn modelId="{C9F9AD59-04AB-4286-8E8E-13E3C7F6F725}" srcId="{E5264E29-B8DB-44EA-A0EC-E92916D97724}" destId="{6406BC68-6BA7-4721-830A-95943BDFDD06}" srcOrd="0" destOrd="0" parTransId="{5887C2A3-2FF9-403E-8375-F3F8C4D4A84F}" sibTransId="{0B3FA398-1159-4D08-BF6F-BA11E22C3FBE}"/>
    <dgm:cxn modelId="{0475E806-82C1-4216-AE58-8F6D8890E9B0}" type="presOf" srcId="{12EB78C6-2340-4D7A-AE4C-AD5C7728A005}" destId="{D7CDF163-2E6A-4C95-9DFD-6F7F88BDE403}" srcOrd="0" destOrd="0" presId="urn:microsoft.com/office/officeart/2005/8/layout/orgChart1"/>
    <dgm:cxn modelId="{34FBA31D-B885-4B3C-AF6D-58BEB06555BE}" type="presOf" srcId="{5BA7BF15-FCC7-407A-9AFC-BE2D7BA67863}" destId="{F50388F3-D521-46C5-886F-969B9076D5DD}"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DEE2BA71-0F61-4EA8-AC59-3487BEA3C5B9}" type="presOf" srcId="{C2E539DE-B200-4637-AA6D-C67CF97980FE}" destId="{9BCAC6FC-F942-49BD-A5B1-E82BD210D92E}" srcOrd="1" destOrd="0" presId="urn:microsoft.com/office/officeart/2005/8/layout/orgChart1"/>
    <dgm:cxn modelId="{586E1707-C0E9-4402-B79D-9F54F018FF6E}" type="presOf" srcId="{916743F0-3FA1-4C0D-ADAE-BFAB9336BCB8}" destId="{585A46F7-A562-4DF7-81BC-FF8C51D5F45B}" srcOrd="1" destOrd="0" presId="urn:microsoft.com/office/officeart/2005/8/layout/orgChart1"/>
    <dgm:cxn modelId="{651406C4-6844-4D80-B844-00F2CA4FB726}" type="presOf" srcId="{56B9BF5E-C537-451B-97D9-9494573A98D9}" destId="{0FCCE347-9C11-483B-8FB5-7AFCFE60E518}" srcOrd="0" destOrd="0" presId="urn:microsoft.com/office/officeart/2005/8/layout/orgChart1"/>
    <dgm:cxn modelId="{A36451BB-0CDD-46DE-A2B2-E90DB599D378}" type="presOf" srcId="{A28D584A-39E6-4B61-9137-0F59BFDDD023}" destId="{920EE64E-D41C-4337-87A7-469C937FD2F8}" srcOrd="1" destOrd="0" presId="urn:microsoft.com/office/officeart/2005/8/layout/orgChart1"/>
    <dgm:cxn modelId="{A71FE53D-8D2E-4176-8C45-244C5FF5DF69}" type="presOf" srcId="{BF24B314-4BAE-4104-9DB9-41A1D8C4034B}" destId="{527CE956-E762-41C8-B083-766167CEA6C8}" srcOrd="1" destOrd="0" presId="urn:microsoft.com/office/officeart/2005/8/layout/orgChart1"/>
    <dgm:cxn modelId="{46DFC262-7B78-4B65-B44C-E41CDA057D88}" type="presOf" srcId="{687E251B-75DC-421E-9BF9-5433EF44A705}" destId="{91E9A336-643C-4C88-A0C9-DD1C096BCC8F}" srcOrd="0" destOrd="0" presId="urn:microsoft.com/office/officeart/2005/8/layout/orgChart1"/>
    <dgm:cxn modelId="{9B390FF9-ED73-4258-BE0C-4F88B6CD867D}" type="presOf" srcId="{FF4F5470-B763-4EDB-B187-8D335F13A1EF}" destId="{13D56108-F630-4E07-BE05-2ED81ED32A04}" srcOrd="0" destOrd="0" presId="urn:microsoft.com/office/officeart/2005/8/layout/orgChart1"/>
    <dgm:cxn modelId="{6888BCB3-C90B-424A-8DA0-0356FED86C3D}" type="presOf" srcId="{A3B53B6A-2518-4578-A5F3-1CF9D80A9935}" destId="{C406E529-75E6-4268-9AB3-E3692924BA32}" srcOrd="0" destOrd="0" presId="urn:microsoft.com/office/officeart/2005/8/layout/orgChart1"/>
    <dgm:cxn modelId="{CB5DD390-7BBE-4B8D-BBAC-0807A77854B3}" type="presOf" srcId="{BF24B314-4BAE-4104-9DB9-41A1D8C4034B}" destId="{398F164E-5E41-427D-9538-C6EEC2A42F69}" srcOrd="0" destOrd="0" presId="urn:microsoft.com/office/officeart/2005/8/layout/orgChart1"/>
    <dgm:cxn modelId="{ACC464C4-1D4D-4E48-877D-161544181289}" type="presOf" srcId="{1534CABB-51FC-492F-A887-0779CC8ED1D5}" destId="{EFB456E3-4624-4B74-ADFE-18BFB50DAC15}" srcOrd="1" destOrd="0" presId="urn:microsoft.com/office/officeart/2005/8/layout/orgChart1"/>
    <dgm:cxn modelId="{82D82C94-D6A0-4734-9916-1CFDE4FDD8B7}" type="presOf" srcId="{7EC749EB-6E6C-4422-A7A2-6F0B99CAF107}" destId="{BCF10024-3CC3-44AA-803D-B56B254F7395}" srcOrd="0" destOrd="0" presId="urn:microsoft.com/office/officeart/2005/8/layout/orgChart1"/>
    <dgm:cxn modelId="{00E171D3-5DEC-420B-A24B-417B6562F505}" type="presOf" srcId="{DEDEA636-B0DB-4C36-A398-C308AF562E36}" destId="{31E12F6E-F009-4D8D-BB61-0A0DC1D6C4AF}" srcOrd="1" destOrd="0" presId="urn:microsoft.com/office/officeart/2005/8/layout/orgChart1"/>
    <dgm:cxn modelId="{817BC4C9-D6A0-4C9A-8EB7-8D58030E99B8}" type="presOf" srcId="{D8574ED6-1FF2-4691-B5E5-89BC78362D43}" destId="{5B9D8136-8B61-4A9C-9D83-D9664A1D1413}" srcOrd="0" destOrd="0" presId="urn:microsoft.com/office/officeart/2005/8/layout/orgChart1"/>
    <dgm:cxn modelId="{831E23A0-1612-4EE6-92D9-FCFBB82E6D95}" srcId="{35A7482F-3314-4DE6-9793-27D7375FB32F}" destId="{DEDEA636-B0DB-4C36-A398-C308AF562E36}" srcOrd="0" destOrd="0" parTransId="{4C7DF1AE-0CB1-4250-B36D-8BF9DB6A3E70}" sibTransId="{58FFFC44-1060-4C92-B8AC-EC513B30C08E}"/>
    <dgm:cxn modelId="{8E94EB70-3563-494E-BF90-7E5B9B4699C2}" type="presOf" srcId="{E5264E29-B8DB-44EA-A0EC-E92916D97724}" destId="{AD7A7849-B4E3-405F-95D8-AF8C48B8A559}" srcOrd="0" destOrd="0" presId="urn:microsoft.com/office/officeart/2005/8/layout/orgChart1"/>
    <dgm:cxn modelId="{1528AC01-2300-484F-AB3A-587F897353EC}" type="presOf" srcId="{6406BC68-6BA7-4721-830A-95943BDFDD06}" destId="{10C358DF-2F3C-4821-A440-FBE73D9BBD76}" srcOrd="1" destOrd="0" presId="urn:microsoft.com/office/officeart/2005/8/layout/orgChart1"/>
    <dgm:cxn modelId="{8202F92F-4A47-45A4-ABB3-E16AA52A97AE}" type="presOf" srcId="{FF4F5470-B763-4EDB-B187-8D335F13A1EF}" destId="{8801BD10-8F92-4D43-BD74-77605E2EBC3B}" srcOrd="1"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D42F7F59-D676-4995-8A31-2AB8778CC397}" type="presOf" srcId="{DEDEA636-B0DB-4C36-A398-C308AF562E36}" destId="{E4865F1F-94EE-4F62-8DE3-3ED1CB6BAA08}" srcOrd="0" destOrd="0" presId="urn:microsoft.com/office/officeart/2005/8/layout/orgChart1"/>
    <dgm:cxn modelId="{DD6BE21D-11B8-4008-9E91-54BE72BB77D4}" type="presOf" srcId="{654E4FF8-C9D3-4290-9FDB-A56E28C796F9}" destId="{ABDE9A2E-0FF0-4A7E-B975-22E9B6969661}" srcOrd="1" destOrd="0" presId="urn:microsoft.com/office/officeart/2005/8/layout/orgChart1"/>
    <dgm:cxn modelId="{E1AF743B-41A1-4B02-9400-7114330A6DB3}" type="presOf" srcId="{478A8885-01C1-4746-8FC1-BA9328D52670}" destId="{ADBAEAB9-CBAA-434B-A498-9EC576A27253}" srcOrd="0" destOrd="0" presId="urn:microsoft.com/office/officeart/2005/8/layout/orgChart1"/>
    <dgm:cxn modelId="{EF764040-D710-429D-963C-1C1515E4D0E3}" srcId="{35A7482F-3314-4DE6-9793-27D7375FB32F}" destId="{A6B546E1-1629-4FB3-AEC0-6BA4789FFA68}" srcOrd="10" destOrd="0" parTransId="{E423F766-9FBF-4BA4-A25B-076D6050C9D8}" sibTransId="{DDABF3DA-5BB8-4A55-9935-CD41B8D35BB3}"/>
    <dgm:cxn modelId="{E39DFC4A-FB43-4B80-80CC-56A6746E11CD}" type="presOf" srcId="{948EAC3D-F192-4735-B7F5-55E58C40A8F0}" destId="{200A4F4D-4E62-46C2-8843-3E653A24BE34}" srcOrd="1" destOrd="0" presId="urn:microsoft.com/office/officeart/2005/8/layout/orgChart1"/>
    <dgm:cxn modelId="{E58BFB3B-DB45-4DE2-8828-85E2DF0EC93B}" srcId="{35A7482F-3314-4DE6-9793-27D7375FB32F}" destId="{A3B53B6A-2518-4578-A5F3-1CF9D80A9935}" srcOrd="4" destOrd="0" parTransId="{12EB78C6-2340-4D7A-AE4C-AD5C7728A005}" sibTransId="{3503DBB6-89F9-4269-BB6B-ABAB51F5BC9A}"/>
    <dgm:cxn modelId="{FC0F016A-8D20-4A34-BC8F-60A855B16695}" type="presOf" srcId="{5BA7BF15-FCC7-407A-9AFC-BE2D7BA67863}" destId="{0EC6C7A5-B332-4F71-B8BD-EE2BEDF47E6B}" srcOrd="1"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00489F4D-8C13-4258-8EB5-2EBC0A919B37}" type="presOf" srcId="{1C8B0277-5A1A-458F-9E70-C0DC6A9A7EF6}" destId="{A18FBCC6-CB8C-4170-909E-23649D9695EB}" srcOrd="0" destOrd="0" presId="urn:microsoft.com/office/officeart/2005/8/layout/orgChart1"/>
    <dgm:cxn modelId="{6BC315A4-F16B-4156-9BAE-A29C386CFCBB}" srcId="{A3B53B6A-2518-4578-A5F3-1CF9D80A9935}" destId="{1534CABB-51FC-492F-A887-0779CC8ED1D5}" srcOrd="4" destOrd="0" parTransId="{A1C36702-22FC-48CC-88D9-61552A298299}" sibTransId="{10D58F2B-39F4-4F37-ADF7-DD88DE550D13}"/>
    <dgm:cxn modelId="{FA600C49-4B37-42BC-8011-83DC8CB6961A}" type="presOf" srcId="{478A8885-01C1-4746-8FC1-BA9328D52670}" destId="{9B113BE8-D56B-4956-8FD5-66ACAE530537}" srcOrd="1" destOrd="0" presId="urn:microsoft.com/office/officeart/2005/8/layout/orgChart1"/>
    <dgm:cxn modelId="{976BEB7B-349F-4A70-956E-E8A875044DE8}" type="presOf" srcId="{654E4FF8-C9D3-4290-9FDB-A56E28C796F9}" destId="{BEFC7ED7-4533-4572-AC27-83978AE4CC84}" srcOrd="0" destOrd="0" presId="urn:microsoft.com/office/officeart/2005/8/layout/orgChart1"/>
    <dgm:cxn modelId="{DFB3A169-1208-481B-8B72-F0CDF4E8069E}" type="presOf" srcId="{A3B53B6A-2518-4578-A5F3-1CF9D80A9935}" destId="{DB443EA8-691D-4127-B465-155B7CC404C9}" srcOrd="1" destOrd="0" presId="urn:microsoft.com/office/officeart/2005/8/layout/orgChart1"/>
    <dgm:cxn modelId="{1F78AF89-9441-4E7C-81C5-092031FF9100}" srcId="{35A7482F-3314-4DE6-9793-27D7375FB32F}" destId="{654E4FF8-C9D3-4290-9FDB-A56E28C796F9}" srcOrd="9" destOrd="0" parTransId="{1E803BDC-A421-4DC1-AF60-ED81BA54AD5C}" sibTransId="{0A72DD1E-4237-4FF4-AE4B-62469857926D}"/>
    <dgm:cxn modelId="{7C0E8665-821A-4260-80C1-83F7ACC8785F}" type="presOf" srcId="{CAF23197-105D-4290-99D5-4592107259D6}" destId="{8148812F-27E1-43EB-A5F7-DB458C2684CA}" srcOrd="0" destOrd="0" presId="urn:microsoft.com/office/officeart/2005/8/layout/orgChart1"/>
    <dgm:cxn modelId="{B0532571-AE80-42B8-82ED-BD9052612C60}" type="presOf" srcId="{E5264E29-B8DB-44EA-A0EC-E92916D97724}" destId="{735AF7A4-8D1F-4ACF-BA90-841FB6F022B8}" srcOrd="1" destOrd="0" presId="urn:microsoft.com/office/officeart/2005/8/layout/orgChart1"/>
    <dgm:cxn modelId="{A6C74F7D-DBA6-4006-8E93-694BC1CCDF79}" srcId="{6B3A57EF-E350-4004-8DF7-967247348B55}" destId="{BA6E9614-0DDA-4953-824F-4244C073D078}" srcOrd="1" destOrd="0" parTransId="{FF8C96C6-B2FA-418E-8B7C-5C314CEBF351}" sibTransId="{54CE4D52-6E10-4582-9E21-BA90B40508B2}"/>
    <dgm:cxn modelId="{FB2B826B-163C-4CB5-BA18-99B0E1011B74}" type="presOf" srcId="{76669FFC-5BD8-4AC9-9E73-D2FBBF748EA4}" destId="{CB4C1116-0FE2-44A9-B310-71C2695A8D23}" srcOrd="0" destOrd="0" presId="urn:microsoft.com/office/officeart/2005/8/layout/orgChart1"/>
    <dgm:cxn modelId="{5D7AE5A6-D588-4770-A4F7-EE2EF5AF960A}" type="presOf" srcId="{084143BF-C64B-4222-845B-1298BBA65127}" destId="{F74232FA-BEC1-40D8-B7DD-87C3EBB3266D}" srcOrd="0" destOrd="0" presId="urn:microsoft.com/office/officeart/2005/8/layout/orgChart1"/>
    <dgm:cxn modelId="{AE143AEB-2228-4C0D-8BE4-5818CF335910}" type="presOf" srcId="{F1A10389-1FF8-4D8A-AA16-F049E66B01DC}" destId="{115184EF-ED1B-4EF0-984A-A30CDA2E4662}" srcOrd="0" destOrd="0" presId="urn:microsoft.com/office/officeart/2005/8/layout/orgChart1"/>
    <dgm:cxn modelId="{2DAEDF70-81EF-4BE0-B7A2-CDE37647A05A}" type="presOf" srcId="{A808C442-654E-41C2-8ABA-748E9D446F62}" destId="{9B2862EC-FE04-4B26-A3D0-358448ADC56E}" srcOrd="0" destOrd="0" presId="urn:microsoft.com/office/officeart/2005/8/layout/orgChart1"/>
    <dgm:cxn modelId="{B0480107-01E4-4A11-A6C0-08C60726AADE}" type="presOf" srcId="{5D3B9A71-D1DC-48D1-86AA-5093D62E8CF8}" destId="{EEA53A4F-4C82-4EF4-B85B-103BD69F451D}" srcOrd="0" destOrd="0" presId="urn:microsoft.com/office/officeart/2005/8/layout/orgChart1"/>
    <dgm:cxn modelId="{E8EB6B35-142A-41A2-87B1-0E7BD4E5491A}" type="presOf" srcId="{C0A94FC0-7CA2-4AC9-98BC-ADDB1989DA3D}" destId="{275D678D-69C0-4713-86A2-C63A531DB734}" srcOrd="0" destOrd="0" presId="urn:microsoft.com/office/officeart/2005/8/layout/orgChart1"/>
    <dgm:cxn modelId="{5AC3CB6B-7FE3-41B9-9975-D1A9D4BB02A4}" type="presOf" srcId="{A1C36702-22FC-48CC-88D9-61552A298299}" destId="{6F898D2F-4B29-465D-98E0-76900D66C36D}" srcOrd="0" destOrd="0" presId="urn:microsoft.com/office/officeart/2005/8/layout/orgChart1"/>
    <dgm:cxn modelId="{28387BA9-EF8F-4A8D-9416-FB4054FA7807}" type="presOf" srcId="{19AA7515-14C4-4CC4-93F8-A6A0F84ACFE7}" destId="{1FE15134-7C1F-4477-9A1A-39867E259058}" srcOrd="0" destOrd="0" presId="urn:microsoft.com/office/officeart/2005/8/layout/orgChart1"/>
    <dgm:cxn modelId="{70ED7BFA-F637-434F-9AB4-E9F24E1FB14D}" type="presOf" srcId="{C6448B50-F0EF-4B66-9F18-5022EAECDCDD}" destId="{2B564C59-5640-4D74-9C4D-326686761FB0}" srcOrd="0" destOrd="0" presId="urn:microsoft.com/office/officeart/2005/8/layout/orgChart1"/>
    <dgm:cxn modelId="{E41C5E64-CAF6-4F95-8BC5-B7CB13DC1E66}" type="presOf" srcId="{4C7DF1AE-0CB1-4250-B36D-8BF9DB6A3E70}" destId="{59E9B8DA-F624-4C1B-B5D0-5F20E45F5BAE}" srcOrd="0" destOrd="0" presId="urn:microsoft.com/office/officeart/2005/8/layout/orgChart1"/>
    <dgm:cxn modelId="{47B7F661-787A-4364-8C7F-184F0DF3A773}" type="presOf" srcId="{8229B408-83F8-4F3C-898B-A351BE457AA6}" destId="{8C00387F-458C-4DFF-BCA8-6FCE67A81228}" srcOrd="0" destOrd="0" presId="urn:microsoft.com/office/officeart/2005/8/layout/orgChart1"/>
    <dgm:cxn modelId="{AE488465-D4C6-43FC-A709-AA768D0FA1F4}" type="presOf" srcId="{35A7482F-3314-4DE6-9793-27D7375FB32F}" destId="{0E93118C-A321-4B3B-8905-86F2D5F9440A}" srcOrd="0" destOrd="0" presId="urn:microsoft.com/office/officeart/2005/8/layout/orgChart1"/>
    <dgm:cxn modelId="{44A24A3A-97CB-45D1-80CB-1C084071516B}" type="presOf" srcId="{3C711CB5-64D8-419C-998C-969D4A4837A8}" destId="{541BF927-B401-4EC2-A9C5-AE5169689DEB}" srcOrd="1" destOrd="0" presId="urn:microsoft.com/office/officeart/2005/8/layout/orgChart1"/>
    <dgm:cxn modelId="{657F9A46-2EE2-4264-B2C4-3DA2AA7CA014}" type="presOf" srcId="{F761713E-3B18-4CFA-A4A8-A6B406005F86}" destId="{A17AEC31-544E-480B-99C8-C46EA1DEC807}" srcOrd="0" destOrd="0" presId="urn:microsoft.com/office/officeart/2005/8/layout/orgChart1"/>
    <dgm:cxn modelId="{5F141266-9CB7-4DE4-8A8B-B81AB1F21598}" type="presOf" srcId="{F761713E-3B18-4CFA-A4A8-A6B406005F86}" destId="{AC19F007-9301-4558-9B85-AB895CF0D0BB}" srcOrd="1" destOrd="0" presId="urn:microsoft.com/office/officeart/2005/8/layout/orgChart1"/>
    <dgm:cxn modelId="{D0D7934B-1676-4648-AC1F-8005051B0513}" srcId="{35A7482F-3314-4DE6-9793-27D7375FB32F}" destId="{FF4F5470-B763-4EDB-B187-8D335F13A1EF}" srcOrd="7" destOrd="0" parTransId="{A808C442-654E-41C2-8ABA-748E9D446F62}" sibTransId="{64B26366-8D75-444C-BF98-66D6D22B5113}"/>
    <dgm:cxn modelId="{7F4DF8B2-786C-481B-8657-7F07C267EC62}" srcId="{F761713E-3B18-4CFA-A4A8-A6B406005F86}" destId="{6B3A57EF-E350-4004-8DF7-967247348B55}" srcOrd="0" destOrd="0" parTransId="{56B9BF5E-C537-451B-97D9-9494573A98D9}" sibTransId="{30E31164-4967-40DD-A2A6-8812AD775D51}"/>
    <dgm:cxn modelId="{D1201FC8-5D97-47BC-92FA-F270F0948015}" type="presOf" srcId="{D3EC1CC8-EC3F-4135-B961-5E82E09FEE7C}" destId="{7104AB4A-D65C-4030-A849-D01E9E59B0A7}" srcOrd="1" destOrd="0" presId="urn:microsoft.com/office/officeart/2005/8/layout/orgChart1"/>
    <dgm:cxn modelId="{149D9C51-F019-4C6F-AB1E-3C8CB657F8B1}" type="presOf" srcId="{1AF535D5-5EED-4F7D-B567-F4B0BC2BDB01}" destId="{945EC9FE-BE50-40DC-886C-DB1A38FCC91C}" srcOrd="0" destOrd="0" presId="urn:microsoft.com/office/officeart/2005/8/layout/orgChart1"/>
    <dgm:cxn modelId="{E013DBF1-E044-4B6C-A7F3-52E2D27237E3}" type="presOf" srcId="{50CB3EF0-0B36-48B8-B68C-DFC7DB7DDB19}" destId="{7676D148-449D-4BB1-A0AC-CDAA9ACC014E}" srcOrd="0" destOrd="0" presId="urn:microsoft.com/office/officeart/2005/8/layout/orgChart1"/>
    <dgm:cxn modelId="{0FAFA863-C330-4953-886B-8030F105B2AB}" type="presOf" srcId="{A6B546E1-1629-4FB3-AEC0-6BA4789FFA68}" destId="{3FA2A950-3D85-4FDA-8E91-ECEB18EA696E}"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4C62F167-3E4D-4E87-8861-27A8EE6FD01C}" type="presOf" srcId="{D00F002A-97DF-4103-BB3A-889EF96B94E1}" destId="{6F0A876D-60CD-4A71-BC5E-7B66BE5821F1}" srcOrd="0" destOrd="0" presId="urn:microsoft.com/office/officeart/2005/8/layout/orgChart1"/>
    <dgm:cxn modelId="{DBF1E953-604F-4E50-BAB5-BAEFC7442518}" type="presOf" srcId="{37A7F0C7-4542-4505-BD3E-305F3598F589}" destId="{ADC0025C-F018-4B23-A8E6-5BF55C6DA9EA}"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A64BFF6C-0CCA-49D0-AA9A-3F4F1D65513F}" srcId="{51C258B5-32F1-4C1F-A0E2-CE27AC11F1A5}" destId="{35A7482F-3314-4DE6-9793-27D7375FB32F}" srcOrd="0" destOrd="0" parTransId="{B2C9D9B0-FC4B-4FDA-AF55-69B43A76993A}" sibTransId="{8909E35E-A34B-404F-AFCA-6A5EDAB70880}"/>
    <dgm:cxn modelId="{B496E7C9-738E-4752-99D3-57C962D5207D}" srcId="{A3B53B6A-2518-4578-A5F3-1CF9D80A9935}" destId="{E2EC2489-74FB-4DB3-8051-A478EA14CE24}" srcOrd="5" destOrd="0" parTransId="{2CCB6DEC-34B2-4135-B2F2-7B016993C7E3}" sibTransId="{C4D24DC2-3D7A-4E79-8530-768816E319C5}"/>
    <dgm:cxn modelId="{A6461744-9D6A-4917-A3AD-93C3BE8AC4A1}" type="presOf" srcId="{E423F766-9FBF-4BA4-A25B-076D6050C9D8}" destId="{ED2CA5CC-F450-45C0-8E61-49D16D91E314}" srcOrd="0" destOrd="0" presId="urn:microsoft.com/office/officeart/2005/8/layout/orgChart1"/>
    <dgm:cxn modelId="{B03960DF-CE7E-40E3-8635-FB38779D2040}" type="presOf" srcId="{732884C5-EDCB-4D7A-9C7C-2185BF033B50}" destId="{3F4B48B2-6564-4AFF-8DA3-EC798902A1C5}" srcOrd="0" destOrd="0" presId="urn:microsoft.com/office/officeart/2005/8/layout/orgChart1"/>
    <dgm:cxn modelId="{092B518C-C8BB-4A63-85B2-A2B4A6799608}" srcId="{35A7482F-3314-4DE6-9793-27D7375FB32F}" destId="{986F24B1-650A-4D53-B560-317519E52DFA}" srcOrd="3" destOrd="0" parTransId="{086EEFC9-366A-4D81-9287-AB6EA5A1713C}" sibTransId="{7A1D6B16-7CEF-41E9-99EE-58858E33AAF4}"/>
    <dgm:cxn modelId="{41EFA22D-7895-49CB-9A9A-EFB9EE08DF68}" srcId="{E5264E29-B8DB-44EA-A0EC-E92916D97724}" destId="{916743F0-3FA1-4C0D-ADAE-BFAB9336BCB8}" srcOrd="1" destOrd="0" parTransId="{A5620F02-BD33-428F-83B7-F24AF6BBA9E2}" sibTransId="{C2066C89-130A-4FBB-B3AD-F8E70F6F6EED}"/>
    <dgm:cxn modelId="{75984746-5577-4C75-9607-BE575D399F3A}" srcId="{BF24B314-4BAE-4104-9DB9-41A1D8C4034B}" destId="{F1A10389-1FF8-4D8A-AA16-F049E66B01DC}" srcOrd="0" destOrd="0" parTransId="{E4F8B1B0-BE68-463C-A4F5-AAA1515BC19E}" sibTransId="{E9E1B566-E65E-4690-88D3-8F90EE4FC098}"/>
    <dgm:cxn modelId="{5BC36869-C287-41F0-87B4-A7B0C7C524AD}" type="presOf" srcId="{875E9200-E6D5-4302-B1BE-48BB7C102504}" destId="{4582E4B1-354C-4793-9E9D-A2B4E82403A8}" srcOrd="0" destOrd="0" presId="urn:microsoft.com/office/officeart/2005/8/layout/orgChart1"/>
    <dgm:cxn modelId="{08E75C0D-B066-4E5F-8363-8F2C8870735C}" type="presOf" srcId="{F6DA120E-F3F7-4977-86C4-F386338C4090}" destId="{49C501A6-8124-4975-8450-F0DD40A91CDB}" srcOrd="0" destOrd="0" presId="urn:microsoft.com/office/officeart/2005/8/layout/orgChart1"/>
    <dgm:cxn modelId="{C1F5C66F-D8FD-457E-871A-59481D6BD223}" type="presOf" srcId="{5887C2A3-2FF9-403E-8375-F3F8C4D4A84F}" destId="{D7765F79-5AD1-4B14-94E8-014E32274B95}" srcOrd="0" destOrd="0" presId="urn:microsoft.com/office/officeart/2005/8/layout/orgChart1"/>
    <dgm:cxn modelId="{FC269373-E4F1-45E7-B31D-D13C4E9CDAD5}" type="presOf" srcId="{6C9A6C58-B0BE-4323-8B04-D2F2850D08CB}" destId="{6B998080-B473-477A-9DC6-70F4FB5BD793}" srcOrd="0" destOrd="0" presId="urn:microsoft.com/office/officeart/2005/8/layout/orgChart1"/>
    <dgm:cxn modelId="{292AEE67-C9EB-4A96-9CE5-C138AFA92F4A}" type="presOf" srcId="{D42D4C10-8308-41B3-AE8E-3EC40125E43F}" destId="{19BBCE6A-4F7E-4654-B22D-8F353F0FBC01}" srcOrd="1"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76817ECA-F3EA-4007-9D1F-3D17603822D5}" type="presOf" srcId="{00A68B6F-03A5-4E3C-8F18-AA5FC8CAA003}" destId="{C4B8B782-4E52-4A68-A814-5E78B500D3DB}" srcOrd="1" destOrd="0" presId="urn:microsoft.com/office/officeart/2005/8/layout/orgChart1"/>
    <dgm:cxn modelId="{9D506498-360C-4EE3-9809-228BACFA3965}" type="presOf" srcId="{3C711CB5-64D8-419C-998C-969D4A4837A8}" destId="{AF1D1CC6-612A-4C2E-B762-52CBC1E01F68}" srcOrd="0" destOrd="0" presId="urn:microsoft.com/office/officeart/2005/8/layout/orgChart1"/>
    <dgm:cxn modelId="{2220683A-D2F3-44C6-83F8-AA41785AC21C}" type="presOf" srcId="{6C9A6C58-B0BE-4323-8B04-D2F2850D08CB}" destId="{B8623198-5817-40EE-BE98-4908EE762F41}" srcOrd="1" destOrd="0" presId="urn:microsoft.com/office/officeart/2005/8/layout/orgChart1"/>
    <dgm:cxn modelId="{DA7C91F9-321D-478C-B8E3-585042D4128F}" type="presOf" srcId="{C2E539DE-B200-4637-AA6D-C67CF97980FE}" destId="{98971EBE-3397-4FA3-B290-D349B5BA51FA}" srcOrd="0" destOrd="0" presId="urn:microsoft.com/office/officeart/2005/8/layout/orgChart1"/>
    <dgm:cxn modelId="{3DDDE4D4-CBC4-41DC-87E3-9BCBEA9A5540}" type="presOf" srcId="{08CEC73C-EC1D-45C9-BEEE-AC02AFC8E780}" destId="{5EC58AC7-F4B3-4CD9-977F-14107178DD16}" srcOrd="0" destOrd="0" presId="urn:microsoft.com/office/officeart/2005/8/layout/orgChart1"/>
    <dgm:cxn modelId="{2F7FA474-7590-4EF8-8A77-4AFBFCE1CAC4}" type="presOf" srcId="{AB4CA51B-F0B3-484D-835D-AC6E3D1E3DE5}" destId="{E8791AD2-6BA5-45E1-9C86-B57360993262}" srcOrd="0"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E99B335C-2440-4A4C-962A-125A3E4729EF}" type="presParOf" srcId="{252EC813-7994-41C9-B43C-673338060657}" destId="{9D6D25D1-4671-49AA-B968-C7E5D97E7EB6}" srcOrd="0" destOrd="0" presId="urn:microsoft.com/office/officeart/2005/8/layout/orgChart1"/>
    <dgm:cxn modelId="{8D9450D6-1934-42D9-90AA-A07B129B5EE8}" type="presParOf" srcId="{9D6D25D1-4671-49AA-B968-C7E5D97E7EB6}" destId="{0719FB0C-F483-486B-9B46-870CD010044A}" srcOrd="0" destOrd="0" presId="urn:microsoft.com/office/officeart/2005/8/layout/orgChart1"/>
    <dgm:cxn modelId="{DC0A4B8C-18BB-4140-88F7-86C7CCFA55AF}" type="presParOf" srcId="{0719FB0C-F483-486B-9B46-870CD010044A}" destId="{0E93118C-A321-4B3B-8905-86F2D5F9440A}" srcOrd="0" destOrd="0" presId="urn:microsoft.com/office/officeart/2005/8/layout/orgChart1"/>
    <dgm:cxn modelId="{48EBD17F-BBBB-49EB-904F-69B1F099792F}" type="presParOf" srcId="{0719FB0C-F483-486B-9B46-870CD010044A}" destId="{C85C016B-2684-4614-884B-57BB84303AEF}" srcOrd="1" destOrd="0" presId="urn:microsoft.com/office/officeart/2005/8/layout/orgChart1"/>
    <dgm:cxn modelId="{1092CD5D-BD9A-49C1-AC3D-084073BF82C5}" type="presParOf" srcId="{9D6D25D1-4671-49AA-B968-C7E5D97E7EB6}" destId="{47D5E6DD-CA0D-4B85-81A6-9776428CA0C0}" srcOrd="1" destOrd="0" presId="urn:microsoft.com/office/officeart/2005/8/layout/orgChart1"/>
    <dgm:cxn modelId="{D7120C66-087E-4D0C-BA21-1B5E7EA75D2C}" type="presParOf" srcId="{47D5E6DD-CA0D-4B85-81A6-9776428CA0C0}" destId="{59E9B8DA-F624-4C1B-B5D0-5F20E45F5BAE}" srcOrd="0" destOrd="0" presId="urn:microsoft.com/office/officeart/2005/8/layout/orgChart1"/>
    <dgm:cxn modelId="{9DBD67DE-519C-4C0A-A3F4-440FF8E229B9}" type="presParOf" srcId="{47D5E6DD-CA0D-4B85-81A6-9776428CA0C0}" destId="{0D6EBEAC-EDBE-4BF0-9DF4-2BBC52645075}" srcOrd="1" destOrd="0" presId="urn:microsoft.com/office/officeart/2005/8/layout/orgChart1"/>
    <dgm:cxn modelId="{AAA598B6-C53E-4EC4-B54A-93A04CCEFC6F}" type="presParOf" srcId="{0D6EBEAC-EDBE-4BF0-9DF4-2BBC52645075}" destId="{334CE7F4-D0B3-4503-B1D4-AA05C19B96F1}" srcOrd="0" destOrd="0" presId="urn:microsoft.com/office/officeart/2005/8/layout/orgChart1"/>
    <dgm:cxn modelId="{08A93875-AAF2-4CA0-9328-1BA2E15BB3C2}" type="presParOf" srcId="{334CE7F4-D0B3-4503-B1D4-AA05C19B96F1}" destId="{E4865F1F-94EE-4F62-8DE3-3ED1CB6BAA08}" srcOrd="0" destOrd="0" presId="urn:microsoft.com/office/officeart/2005/8/layout/orgChart1"/>
    <dgm:cxn modelId="{178B8F9F-C205-4BB3-8DB9-DF18BB73AA40}" type="presParOf" srcId="{334CE7F4-D0B3-4503-B1D4-AA05C19B96F1}" destId="{31E12F6E-F009-4D8D-BB61-0A0DC1D6C4AF}" srcOrd="1" destOrd="0" presId="urn:microsoft.com/office/officeart/2005/8/layout/orgChart1"/>
    <dgm:cxn modelId="{1237B30E-38F4-4F72-8188-0D2E9897DE47}" type="presParOf" srcId="{0D6EBEAC-EDBE-4BF0-9DF4-2BBC52645075}" destId="{4AB20423-306D-45A7-8DD3-EFAB6A051FCC}" srcOrd="1" destOrd="0" presId="urn:microsoft.com/office/officeart/2005/8/layout/orgChart1"/>
    <dgm:cxn modelId="{F76098C9-53E5-4A5A-A3D6-182C6AB32FBF}" type="presParOf" srcId="{4AB20423-306D-45A7-8DD3-EFAB6A051FCC}" destId="{425AE627-2C18-421A-AAD9-0EEBF9972AD8}" srcOrd="0" destOrd="0" presId="urn:microsoft.com/office/officeart/2005/8/layout/orgChart1"/>
    <dgm:cxn modelId="{C515C99A-81B9-4509-9475-70488B25A2A2}" type="presParOf" srcId="{4AB20423-306D-45A7-8DD3-EFAB6A051FCC}" destId="{878F3397-57E3-46E7-B287-EE18432D73DE}" srcOrd="1" destOrd="0" presId="urn:microsoft.com/office/officeart/2005/8/layout/orgChart1"/>
    <dgm:cxn modelId="{F264BBAD-A656-4F35-8A86-5126149C0812}" type="presParOf" srcId="{878F3397-57E3-46E7-B287-EE18432D73DE}" destId="{3588B1A9-41C3-4697-AB8D-7A5711CB6B51}" srcOrd="0" destOrd="0" presId="urn:microsoft.com/office/officeart/2005/8/layout/orgChart1"/>
    <dgm:cxn modelId="{7B35E692-3C4E-4F9F-B0E1-D59F682DE79F}" type="presParOf" srcId="{3588B1A9-41C3-4697-AB8D-7A5711CB6B51}" destId="{5B7FF537-2BCE-4163-9E9D-E80D5AB628AE}" srcOrd="0" destOrd="0" presId="urn:microsoft.com/office/officeart/2005/8/layout/orgChart1"/>
    <dgm:cxn modelId="{9DB0D205-D85D-447F-BFD8-33DC39C9B444}" type="presParOf" srcId="{3588B1A9-41C3-4697-AB8D-7A5711CB6B51}" destId="{166CEEC8-8868-475A-881B-2C8B3B462F78}" srcOrd="1" destOrd="0" presId="urn:microsoft.com/office/officeart/2005/8/layout/orgChart1"/>
    <dgm:cxn modelId="{418B7CA0-A441-4DBF-827C-29390099B4AC}" type="presParOf" srcId="{878F3397-57E3-46E7-B287-EE18432D73DE}" destId="{915E77BC-9B7F-4640-84B7-C8C81322DC57}" srcOrd="1" destOrd="0" presId="urn:microsoft.com/office/officeart/2005/8/layout/orgChart1"/>
    <dgm:cxn modelId="{733EFE7E-D780-422D-A213-1FD02AAC61C7}" type="presParOf" srcId="{878F3397-57E3-46E7-B287-EE18432D73DE}" destId="{77E71056-EB32-450C-A9C2-5D216C40903A}" srcOrd="2" destOrd="0" presId="urn:microsoft.com/office/officeart/2005/8/layout/orgChart1"/>
    <dgm:cxn modelId="{85A15B4F-CF85-4EDC-9E55-6455883C7C27}" type="presParOf" srcId="{4AB20423-306D-45A7-8DD3-EFAB6A051FCC}" destId="{78959878-E257-495E-A391-7DA4948FEC82}" srcOrd="2" destOrd="0" presId="urn:microsoft.com/office/officeart/2005/8/layout/orgChart1"/>
    <dgm:cxn modelId="{C7443246-2092-45ED-95A6-B2B06FAF42E9}" type="presParOf" srcId="{4AB20423-306D-45A7-8DD3-EFAB6A051FCC}" destId="{0BCABAB9-0A32-4243-98C6-11760EF6D310}" srcOrd="3" destOrd="0" presId="urn:microsoft.com/office/officeart/2005/8/layout/orgChart1"/>
    <dgm:cxn modelId="{6E1F2FCC-ECA8-4F14-91C4-D66744406C76}" type="presParOf" srcId="{0BCABAB9-0A32-4243-98C6-11760EF6D310}" destId="{B0B6E70A-58DD-44F3-8609-28D30B0F6F64}" srcOrd="0" destOrd="0" presId="urn:microsoft.com/office/officeart/2005/8/layout/orgChart1"/>
    <dgm:cxn modelId="{811D06B5-C324-4CC0-8E45-9A78B3117AD9}" type="presParOf" srcId="{B0B6E70A-58DD-44F3-8609-28D30B0F6F64}" destId="{1FE15134-7C1F-4477-9A1A-39867E259058}" srcOrd="0" destOrd="0" presId="urn:microsoft.com/office/officeart/2005/8/layout/orgChart1"/>
    <dgm:cxn modelId="{4D9F49FB-03A4-412A-8DAF-AB226E618FE6}" type="presParOf" srcId="{B0B6E70A-58DD-44F3-8609-28D30B0F6F64}" destId="{B1B3118D-0D70-476C-ACF3-AD2FBFEE021E}" srcOrd="1" destOrd="0" presId="urn:microsoft.com/office/officeart/2005/8/layout/orgChart1"/>
    <dgm:cxn modelId="{620F090B-C9F1-45DA-A543-DAB4567699C4}" type="presParOf" srcId="{0BCABAB9-0A32-4243-98C6-11760EF6D310}" destId="{9EFF48F4-D498-413E-8DD5-08A1DFFDAC77}" srcOrd="1" destOrd="0" presId="urn:microsoft.com/office/officeart/2005/8/layout/orgChart1"/>
    <dgm:cxn modelId="{F6B42F6D-F288-46CC-BB44-106477EF8069}" type="presParOf" srcId="{0BCABAB9-0A32-4243-98C6-11760EF6D310}" destId="{8E332A89-4728-46B1-974A-5C1846DBA0A6}" srcOrd="2" destOrd="0" presId="urn:microsoft.com/office/officeart/2005/8/layout/orgChart1"/>
    <dgm:cxn modelId="{04A9E363-B298-46EB-AD14-D8C6E23BE683}" type="presParOf" srcId="{0D6EBEAC-EDBE-4BF0-9DF4-2BBC52645075}" destId="{6990AC72-E659-4184-BAEF-764F58095D99}" srcOrd="2" destOrd="0" presId="urn:microsoft.com/office/officeart/2005/8/layout/orgChart1"/>
    <dgm:cxn modelId="{ED7D9DAA-C7E6-4531-A365-65CA21CD8355}" type="presParOf" srcId="{47D5E6DD-CA0D-4B85-81A6-9776428CA0C0}" destId="{67A9BE5E-7515-472A-B450-71119D7B955E}" srcOrd="2" destOrd="0" presId="urn:microsoft.com/office/officeart/2005/8/layout/orgChart1"/>
    <dgm:cxn modelId="{AC5B0DB8-F635-4365-96A8-6FA939A78B75}" type="presParOf" srcId="{47D5E6DD-CA0D-4B85-81A6-9776428CA0C0}" destId="{2141000C-52EC-483A-A360-DF022A43F0A7}" srcOrd="3" destOrd="0" presId="urn:microsoft.com/office/officeart/2005/8/layout/orgChart1"/>
    <dgm:cxn modelId="{2874E3A0-84F8-46FA-A451-ED57CF01584D}" type="presParOf" srcId="{2141000C-52EC-483A-A360-DF022A43F0A7}" destId="{7841A482-62FB-4096-9088-61B441A2EB6D}" srcOrd="0" destOrd="0" presId="urn:microsoft.com/office/officeart/2005/8/layout/orgChart1"/>
    <dgm:cxn modelId="{39BC2107-3AED-431E-8D16-F071EB2CA536}" type="presParOf" srcId="{7841A482-62FB-4096-9088-61B441A2EB6D}" destId="{AD7A7849-B4E3-405F-95D8-AF8C48B8A559}" srcOrd="0" destOrd="0" presId="urn:microsoft.com/office/officeart/2005/8/layout/orgChart1"/>
    <dgm:cxn modelId="{AC507A22-B80E-45C9-9584-547362CB767B}" type="presParOf" srcId="{7841A482-62FB-4096-9088-61B441A2EB6D}" destId="{735AF7A4-8D1F-4ACF-BA90-841FB6F022B8}" srcOrd="1" destOrd="0" presId="urn:microsoft.com/office/officeart/2005/8/layout/orgChart1"/>
    <dgm:cxn modelId="{A384D4AB-F355-4C0C-ADD3-059229FC738C}" type="presParOf" srcId="{2141000C-52EC-483A-A360-DF022A43F0A7}" destId="{325BF9F7-7235-40D7-9343-031C266C2FAC}" srcOrd="1" destOrd="0" presId="urn:microsoft.com/office/officeart/2005/8/layout/orgChart1"/>
    <dgm:cxn modelId="{DD4EAF99-AAEB-4C8C-9099-ED37DACCF6CB}" type="presParOf" srcId="{325BF9F7-7235-40D7-9343-031C266C2FAC}" destId="{D7765F79-5AD1-4B14-94E8-014E32274B95}" srcOrd="0" destOrd="0" presId="urn:microsoft.com/office/officeart/2005/8/layout/orgChart1"/>
    <dgm:cxn modelId="{7D41876A-B726-47A1-A806-25C076901501}" type="presParOf" srcId="{325BF9F7-7235-40D7-9343-031C266C2FAC}" destId="{C097338D-B45F-4E9E-9AE4-2D79D5311BAB}" srcOrd="1" destOrd="0" presId="urn:microsoft.com/office/officeart/2005/8/layout/orgChart1"/>
    <dgm:cxn modelId="{B182414E-F480-4C10-B219-7B7B844E58E9}" type="presParOf" srcId="{C097338D-B45F-4E9E-9AE4-2D79D5311BAB}" destId="{849DECAD-C78E-4DB3-8B45-DDCB5C15EAE9}" srcOrd="0" destOrd="0" presId="urn:microsoft.com/office/officeart/2005/8/layout/orgChart1"/>
    <dgm:cxn modelId="{046E6689-4BC7-491E-B62D-EA2E8524362A}" type="presParOf" srcId="{849DECAD-C78E-4DB3-8B45-DDCB5C15EAE9}" destId="{D6EC1B84-9743-4796-A819-BFAA803D7F9A}" srcOrd="0" destOrd="0" presId="urn:microsoft.com/office/officeart/2005/8/layout/orgChart1"/>
    <dgm:cxn modelId="{39F9EA97-00AB-41D7-A2BE-49A837143D37}" type="presParOf" srcId="{849DECAD-C78E-4DB3-8B45-DDCB5C15EAE9}" destId="{10C358DF-2F3C-4821-A440-FBE73D9BBD76}" srcOrd="1" destOrd="0" presId="urn:microsoft.com/office/officeart/2005/8/layout/orgChart1"/>
    <dgm:cxn modelId="{15209F7B-1AA6-4DA6-80BF-28ADAA903597}" type="presParOf" srcId="{C097338D-B45F-4E9E-9AE4-2D79D5311BAB}" destId="{1C01337A-B62C-45BE-A9A6-661E15FE8DBD}" srcOrd="1" destOrd="0" presId="urn:microsoft.com/office/officeart/2005/8/layout/orgChart1"/>
    <dgm:cxn modelId="{3D32DE1A-FB41-4BCA-8C5B-37DD2184B162}" type="presParOf" srcId="{C097338D-B45F-4E9E-9AE4-2D79D5311BAB}" destId="{CDB4A729-4178-483A-8DD5-DBC4CE761B00}" srcOrd="2" destOrd="0" presId="urn:microsoft.com/office/officeart/2005/8/layout/orgChart1"/>
    <dgm:cxn modelId="{74DFE47A-9C04-4FB7-8BCD-EE1197839AA7}" type="presParOf" srcId="{325BF9F7-7235-40D7-9343-031C266C2FAC}" destId="{AF430DF7-E9EA-4C16-A3D9-3B4D7970A582}" srcOrd="2" destOrd="0" presId="urn:microsoft.com/office/officeart/2005/8/layout/orgChart1"/>
    <dgm:cxn modelId="{D08D85AB-6748-4D95-8B22-3B3CA6A32D89}" type="presParOf" srcId="{325BF9F7-7235-40D7-9343-031C266C2FAC}" destId="{9D7F166E-3B4B-40F9-BB5A-08E513198933}" srcOrd="3" destOrd="0" presId="urn:microsoft.com/office/officeart/2005/8/layout/orgChart1"/>
    <dgm:cxn modelId="{F495AE4B-8B08-4928-A05E-6FCC9CFFEFF7}" type="presParOf" srcId="{9D7F166E-3B4B-40F9-BB5A-08E513198933}" destId="{C52DCA54-3BD3-4243-BE4D-69A149444513}" srcOrd="0" destOrd="0" presId="urn:microsoft.com/office/officeart/2005/8/layout/orgChart1"/>
    <dgm:cxn modelId="{230FF768-639A-49A7-8B0C-044F362142AA}" type="presParOf" srcId="{C52DCA54-3BD3-4243-BE4D-69A149444513}" destId="{02E544F3-EE29-4BDA-8F22-E282DBC717C3}" srcOrd="0" destOrd="0" presId="urn:microsoft.com/office/officeart/2005/8/layout/orgChart1"/>
    <dgm:cxn modelId="{81DCD2FB-782F-46B4-B337-57A9A1C9AD4A}" type="presParOf" srcId="{C52DCA54-3BD3-4243-BE4D-69A149444513}" destId="{585A46F7-A562-4DF7-81BC-FF8C51D5F45B}" srcOrd="1" destOrd="0" presId="urn:microsoft.com/office/officeart/2005/8/layout/orgChart1"/>
    <dgm:cxn modelId="{EFD26CC0-E0E0-41F2-A814-31740DEB0CAB}" type="presParOf" srcId="{9D7F166E-3B4B-40F9-BB5A-08E513198933}" destId="{B6BD8A3D-9BFA-4033-900B-4CBC9431B7FF}" srcOrd="1" destOrd="0" presId="urn:microsoft.com/office/officeart/2005/8/layout/orgChart1"/>
    <dgm:cxn modelId="{E63997F9-3E69-4DFC-AD43-1CD882444E3E}" type="presParOf" srcId="{9D7F166E-3B4B-40F9-BB5A-08E513198933}" destId="{15123444-CBBB-4CFC-BE1F-83C25A87A816}" srcOrd="2" destOrd="0" presId="urn:microsoft.com/office/officeart/2005/8/layout/orgChart1"/>
    <dgm:cxn modelId="{BB58C5F6-5EC6-49A7-A4E7-ED6450A522CC}" type="presParOf" srcId="{2141000C-52EC-483A-A360-DF022A43F0A7}" destId="{6676BDF1-D587-448F-B44C-767E443A84D8}" srcOrd="2" destOrd="0" presId="urn:microsoft.com/office/officeart/2005/8/layout/orgChart1"/>
    <dgm:cxn modelId="{A8B64900-F5E4-4CCC-BC50-D9838FD5E01B}" type="presParOf" srcId="{47D5E6DD-CA0D-4B85-81A6-9776428CA0C0}" destId="{E8791AD2-6BA5-45E1-9C86-B57360993262}" srcOrd="4" destOrd="0" presId="urn:microsoft.com/office/officeart/2005/8/layout/orgChart1"/>
    <dgm:cxn modelId="{13D02A61-AF9C-433F-A7C3-008F55DAF158}" type="presParOf" srcId="{47D5E6DD-CA0D-4B85-81A6-9776428CA0C0}" destId="{B92667EB-39C8-4B79-AD22-0038D6987253}" srcOrd="5" destOrd="0" presId="urn:microsoft.com/office/officeart/2005/8/layout/orgChart1"/>
    <dgm:cxn modelId="{A6222C28-E574-4D95-804E-6816C9F08587}" type="presParOf" srcId="{B92667EB-39C8-4B79-AD22-0038D6987253}" destId="{ACE2BAF1-76A1-4102-BE7A-8E7A1F1B2518}" srcOrd="0" destOrd="0" presId="urn:microsoft.com/office/officeart/2005/8/layout/orgChart1"/>
    <dgm:cxn modelId="{54B4BC0E-8553-4B1A-91A6-C59302CAA6E3}" type="presParOf" srcId="{ACE2BAF1-76A1-4102-BE7A-8E7A1F1B2518}" destId="{5B9D8136-8B61-4A9C-9D83-D9664A1D1413}" srcOrd="0" destOrd="0" presId="urn:microsoft.com/office/officeart/2005/8/layout/orgChart1"/>
    <dgm:cxn modelId="{8A7C7246-7669-4914-9DD0-07F261AFE52D}" type="presParOf" srcId="{ACE2BAF1-76A1-4102-BE7A-8E7A1F1B2518}" destId="{5752798E-0DA2-4FA5-A867-FA3E1CCA55E7}" srcOrd="1" destOrd="0" presId="urn:microsoft.com/office/officeart/2005/8/layout/orgChart1"/>
    <dgm:cxn modelId="{F1181350-E7B0-4F2B-B3DB-8AD433B4D319}" type="presParOf" srcId="{B92667EB-39C8-4B79-AD22-0038D6987253}" destId="{15FDC2C8-D146-4E1D-892E-23985686EBC6}" srcOrd="1" destOrd="0" presId="urn:microsoft.com/office/officeart/2005/8/layout/orgChart1"/>
    <dgm:cxn modelId="{F2AE0AC5-6AFC-4D21-9A9F-D510EDAF9198}" type="presParOf" srcId="{B92667EB-39C8-4B79-AD22-0038D6987253}" destId="{2D1C2B1A-34E4-451E-86A2-74E9BF3666C6}" srcOrd="2" destOrd="0" presId="urn:microsoft.com/office/officeart/2005/8/layout/orgChart1"/>
    <dgm:cxn modelId="{44DB4167-00BF-4CF6-B56F-AA40EA17302F}" type="presParOf" srcId="{47D5E6DD-CA0D-4B85-81A6-9776428CA0C0}" destId="{144701A6-F83B-41AA-88F1-9D5EB2E23E9B}" srcOrd="6" destOrd="0" presId="urn:microsoft.com/office/officeart/2005/8/layout/orgChart1"/>
    <dgm:cxn modelId="{1784273F-A546-42AA-BE67-99E90C10F73E}" type="presParOf" srcId="{47D5E6DD-CA0D-4B85-81A6-9776428CA0C0}" destId="{B2A81F51-2942-47DC-8DC3-048C999BE8CA}" srcOrd="7" destOrd="0" presId="urn:microsoft.com/office/officeart/2005/8/layout/orgChart1"/>
    <dgm:cxn modelId="{894C437F-6F31-4395-A1AA-97CF42B4B789}" type="presParOf" srcId="{B2A81F51-2942-47DC-8DC3-048C999BE8CA}" destId="{E5AFA0A7-838A-45EE-ACE6-92D3945A4946}" srcOrd="0" destOrd="0" presId="urn:microsoft.com/office/officeart/2005/8/layout/orgChart1"/>
    <dgm:cxn modelId="{2C54D986-4126-48C6-940A-2989D0218463}" type="presParOf" srcId="{E5AFA0A7-838A-45EE-ACE6-92D3945A4946}" destId="{F27152C5-8A01-4E4A-BFA6-C490869E6A8B}" srcOrd="0" destOrd="0" presId="urn:microsoft.com/office/officeart/2005/8/layout/orgChart1"/>
    <dgm:cxn modelId="{D9777F86-D749-4998-BC74-DED809B5EFD2}" type="presParOf" srcId="{E5AFA0A7-838A-45EE-ACE6-92D3945A4946}" destId="{415022CE-1B83-40C1-89A5-4E475EE7EA69}" srcOrd="1" destOrd="0" presId="urn:microsoft.com/office/officeart/2005/8/layout/orgChart1"/>
    <dgm:cxn modelId="{A4B0D24D-697B-48CE-A268-3D1DA06731CB}" type="presParOf" srcId="{B2A81F51-2942-47DC-8DC3-048C999BE8CA}" destId="{D5CF0F23-9727-4F00-A7CC-DF248BEE1AFD}" srcOrd="1" destOrd="0" presId="urn:microsoft.com/office/officeart/2005/8/layout/orgChart1"/>
    <dgm:cxn modelId="{9DF3CFD0-C27F-4316-88BE-43F5852E2217}" type="presParOf" srcId="{B2A81F51-2942-47DC-8DC3-048C999BE8CA}" destId="{0EED7457-A6CA-45FD-8431-D07235D2ED43}" srcOrd="2" destOrd="0" presId="urn:microsoft.com/office/officeart/2005/8/layout/orgChart1"/>
    <dgm:cxn modelId="{371DBF7D-7D6C-44B8-BA23-DDF64285B4F5}" type="presParOf" srcId="{47D5E6DD-CA0D-4B85-81A6-9776428CA0C0}" destId="{D7CDF163-2E6A-4C95-9DFD-6F7F88BDE403}" srcOrd="8" destOrd="0" presId="urn:microsoft.com/office/officeart/2005/8/layout/orgChart1"/>
    <dgm:cxn modelId="{A2EA13E8-BDBC-4A2B-85E8-AB1E74840545}" type="presParOf" srcId="{47D5E6DD-CA0D-4B85-81A6-9776428CA0C0}" destId="{D6D88D97-D85C-408F-8056-5CEFBAD97E56}" srcOrd="9" destOrd="0" presId="urn:microsoft.com/office/officeart/2005/8/layout/orgChart1"/>
    <dgm:cxn modelId="{31E45076-3009-4AFF-B782-69A8827ACB94}" type="presParOf" srcId="{D6D88D97-D85C-408F-8056-5CEFBAD97E56}" destId="{95C7061C-FEAE-4073-B018-6C0D90CE1CBE}" srcOrd="0" destOrd="0" presId="urn:microsoft.com/office/officeart/2005/8/layout/orgChart1"/>
    <dgm:cxn modelId="{2A2C21F6-7072-4DD7-B665-98CF3732179D}" type="presParOf" srcId="{95C7061C-FEAE-4073-B018-6C0D90CE1CBE}" destId="{C406E529-75E6-4268-9AB3-E3692924BA32}" srcOrd="0" destOrd="0" presId="urn:microsoft.com/office/officeart/2005/8/layout/orgChart1"/>
    <dgm:cxn modelId="{AE54E7E7-487D-4D7C-8B88-BA5BEDE45594}" type="presParOf" srcId="{95C7061C-FEAE-4073-B018-6C0D90CE1CBE}" destId="{DB443EA8-691D-4127-B465-155B7CC404C9}" srcOrd="1" destOrd="0" presId="urn:microsoft.com/office/officeart/2005/8/layout/orgChart1"/>
    <dgm:cxn modelId="{D95EDD34-3012-451E-82D5-3431A95C4F77}" type="presParOf" srcId="{D6D88D97-D85C-408F-8056-5CEFBAD97E56}" destId="{894209CB-7AD0-4879-A6F8-3DFD2339E54B}" srcOrd="1" destOrd="0" presId="urn:microsoft.com/office/officeart/2005/8/layout/orgChart1"/>
    <dgm:cxn modelId="{136339F2-611C-457B-ADC3-860FF57A6F43}" type="presParOf" srcId="{894209CB-7AD0-4879-A6F8-3DFD2339E54B}" destId="{49C501A6-8124-4975-8450-F0DD40A91CDB}" srcOrd="0" destOrd="0" presId="urn:microsoft.com/office/officeart/2005/8/layout/orgChart1"/>
    <dgm:cxn modelId="{3FDC957F-11B0-427F-BB6D-DFB40E363F42}" type="presParOf" srcId="{894209CB-7AD0-4879-A6F8-3DFD2339E54B}" destId="{E6E9FD28-5170-4549-B7F7-E13611968248}" srcOrd="1" destOrd="0" presId="urn:microsoft.com/office/officeart/2005/8/layout/orgChart1"/>
    <dgm:cxn modelId="{8ADC57BA-E7DB-4F5A-94F3-B7F5002C589D}" type="presParOf" srcId="{E6E9FD28-5170-4549-B7F7-E13611968248}" destId="{B6A26E3C-5383-449E-83D7-29FFDAF28FCF}" srcOrd="0" destOrd="0" presId="urn:microsoft.com/office/officeart/2005/8/layout/orgChart1"/>
    <dgm:cxn modelId="{B133B30E-8498-4046-BCE5-558407BF6F0D}" type="presParOf" srcId="{B6A26E3C-5383-449E-83D7-29FFDAF28FCF}" destId="{B2C8C6F3-FA51-4BCE-A782-1717074953F8}" srcOrd="0" destOrd="0" presId="urn:microsoft.com/office/officeart/2005/8/layout/orgChart1"/>
    <dgm:cxn modelId="{836BFF0E-0FEA-4D91-8D5C-02075575E9BF}" type="presParOf" srcId="{B6A26E3C-5383-449E-83D7-29FFDAF28FCF}" destId="{19BBCE6A-4F7E-4654-B22D-8F353F0FBC01}" srcOrd="1" destOrd="0" presId="urn:microsoft.com/office/officeart/2005/8/layout/orgChart1"/>
    <dgm:cxn modelId="{7C5D3FE5-CAF9-4360-93FD-2C9C3F20F3E9}" type="presParOf" srcId="{E6E9FD28-5170-4549-B7F7-E13611968248}" destId="{6969C2E5-6ED8-4F24-9200-908E4C8027BF}" srcOrd="1" destOrd="0" presId="urn:microsoft.com/office/officeart/2005/8/layout/orgChart1"/>
    <dgm:cxn modelId="{7CA9BA62-6093-4A93-B08F-85FFA63E590E}" type="presParOf" srcId="{E6E9FD28-5170-4549-B7F7-E13611968248}" destId="{40D1528D-4734-4CDD-87C3-FF61A97F3D37}" srcOrd="2" destOrd="0" presId="urn:microsoft.com/office/officeart/2005/8/layout/orgChart1"/>
    <dgm:cxn modelId="{8ED3FE98-5083-4ABA-8890-9FCCCF94855C}" type="presParOf" srcId="{894209CB-7AD0-4879-A6F8-3DFD2339E54B}" destId="{ADC0025C-F018-4B23-A8E6-5BF55C6DA9EA}" srcOrd="2" destOrd="0" presId="urn:microsoft.com/office/officeart/2005/8/layout/orgChart1"/>
    <dgm:cxn modelId="{A8A6CAE1-FA59-493A-93A3-4779DBC2F27F}" type="presParOf" srcId="{894209CB-7AD0-4879-A6F8-3DFD2339E54B}" destId="{2F7DBE7D-5BC8-41DF-BA5D-32C21E217EC6}" srcOrd="3" destOrd="0" presId="urn:microsoft.com/office/officeart/2005/8/layout/orgChart1"/>
    <dgm:cxn modelId="{C652DDC3-C92E-4D4C-BA0D-A033FDE81639}" type="presParOf" srcId="{2F7DBE7D-5BC8-41DF-BA5D-32C21E217EC6}" destId="{DC82855A-DD52-4C2C-8090-B00B2F79E2A1}" srcOrd="0" destOrd="0" presId="urn:microsoft.com/office/officeart/2005/8/layout/orgChart1"/>
    <dgm:cxn modelId="{8E92C078-EE8E-4205-89CF-3AD3B2F01978}" type="presParOf" srcId="{DC82855A-DD52-4C2C-8090-B00B2F79E2A1}" destId="{ADBAEAB9-CBAA-434B-A498-9EC576A27253}" srcOrd="0" destOrd="0" presId="urn:microsoft.com/office/officeart/2005/8/layout/orgChart1"/>
    <dgm:cxn modelId="{0318C6A1-55DC-4DDF-9C5B-7E7F91744CF2}" type="presParOf" srcId="{DC82855A-DD52-4C2C-8090-B00B2F79E2A1}" destId="{9B113BE8-D56B-4956-8FD5-66ACAE530537}" srcOrd="1" destOrd="0" presId="urn:microsoft.com/office/officeart/2005/8/layout/orgChart1"/>
    <dgm:cxn modelId="{1A5A5864-314F-4364-B073-2A402AAA1BFA}" type="presParOf" srcId="{2F7DBE7D-5BC8-41DF-BA5D-32C21E217EC6}" destId="{B303373E-F8A6-47D2-BFF7-C53F03E309DD}" srcOrd="1" destOrd="0" presId="urn:microsoft.com/office/officeart/2005/8/layout/orgChart1"/>
    <dgm:cxn modelId="{F085071C-89D2-467D-BE3A-CABA47A6CCD9}" type="presParOf" srcId="{2F7DBE7D-5BC8-41DF-BA5D-32C21E217EC6}" destId="{C74DCFC3-D17A-4BEE-A39C-D9A4F9DF2338}" srcOrd="2" destOrd="0" presId="urn:microsoft.com/office/officeart/2005/8/layout/orgChart1"/>
    <dgm:cxn modelId="{8EFF89F3-9979-46EE-832E-3BC30E253F27}" type="presParOf" srcId="{894209CB-7AD0-4879-A6F8-3DFD2339E54B}" destId="{945EC9FE-BE50-40DC-886C-DB1A38FCC91C}" srcOrd="4" destOrd="0" presId="urn:microsoft.com/office/officeart/2005/8/layout/orgChart1"/>
    <dgm:cxn modelId="{2E0ED6B2-B067-4C2E-AF25-6CFB9B1BC7A9}" type="presParOf" srcId="{894209CB-7AD0-4879-A6F8-3DFD2339E54B}" destId="{FBF69AF9-BD16-48F3-B92A-7622D1601485}" srcOrd="5" destOrd="0" presId="urn:microsoft.com/office/officeart/2005/8/layout/orgChart1"/>
    <dgm:cxn modelId="{D3A00600-116F-4EB6-86A7-9AACF022A470}" type="presParOf" srcId="{FBF69AF9-BD16-48F3-B92A-7622D1601485}" destId="{27814908-40AC-4655-8FA4-8DD9A278B476}" srcOrd="0" destOrd="0" presId="urn:microsoft.com/office/officeart/2005/8/layout/orgChart1"/>
    <dgm:cxn modelId="{8886539C-0EAB-4E8D-9F85-06DD9C30FE6F}" type="presParOf" srcId="{27814908-40AC-4655-8FA4-8DD9A278B476}" destId="{6B998080-B473-477A-9DC6-70F4FB5BD793}" srcOrd="0" destOrd="0" presId="urn:microsoft.com/office/officeart/2005/8/layout/orgChart1"/>
    <dgm:cxn modelId="{13F216C0-4191-4872-91BC-9CBCB4B583D5}" type="presParOf" srcId="{27814908-40AC-4655-8FA4-8DD9A278B476}" destId="{B8623198-5817-40EE-BE98-4908EE762F41}" srcOrd="1" destOrd="0" presId="urn:microsoft.com/office/officeart/2005/8/layout/orgChart1"/>
    <dgm:cxn modelId="{59797720-2C3A-4682-9869-D86C1C49FBD1}" type="presParOf" srcId="{FBF69AF9-BD16-48F3-B92A-7622D1601485}" destId="{C62F8743-AA97-4B73-9F6E-BCD58384E249}" srcOrd="1" destOrd="0" presId="urn:microsoft.com/office/officeart/2005/8/layout/orgChart1"/>
    <dgm:cxn modelId="{6DBAA42D-95E6-4C19-83F8-A9E064AD3DEE}" type="presParOf" srcId="{FBF69AF9-BD16-48F3-B92A-7622D1601485}" destId="{F3AB8EE7-64F9-4DEF-AD73-64BB1072BD09}" srcOrd="2" destOrd="0" presId="urn:microsoft.com/office/officeart/2005/8/layout/orgChart1"/>
    <dgm:cxn modelId="{5AA7A644-450E-4CE5-8B3D-B4D02BDABAC5}" type="presParOf" srcId="{894209CB-7AD0-4879-A6F8-3DFD2339E54B}" destId="{7676D148-449D-4BB1-A0AC-CDAA9ACC014E}" srcOrd="6" destOrd="0" presId="urn:microsoft.com/office/officeart/2005/8/layout/orgChart1"/>
    <dgm:cxn modelId="{1A111FCE-C409-4973-907A-D9D55CFF9F44}" type="presParOf" srcId="{894209CB-7AD0-4879-A6F8-3DFD2339E54B}" destId="{09F8641B-0E4B-4EFD-9A66-AB3A4CA508B9}" srcOrd="7" destOrd="0" presId="urn:microsoft.com/office/officeart/2005/8/layout/orgChart1"/>
    <dgm:cxn modelId="{40B66CB7-C950-43CE-A09E-EECF47DDF907}" type="presParOf" srcId="{09F8641B-0E4B-4EFD-9A66-AB3A4CA508B9}" destId="{C9D2A5A0-E7C3-44F0-9BFC-A3FC1B11AAB5}" srcOrd="0" destOrd="0" presId="urn:microsoft.com/office/officeart/2005/8/layout/orgChart1"/>
    <dgm:cxn modelId="{70A70C86-6EB2-44EF-8AD1-E004FCCCE539}" type="presParOf" srcId="{C9D2A5A0-E7C3-44F0-9BFC-A3FC1B11AAB5}" destId="{FE8DC5D0-3258-4BA8-A00D-063AAE847880}" srcOrd="0" destOrd="0" presId="urn:microsoft.com/office/officeart/2005/8/layout/orgChart1"/>
    <dgm:cxn modelId="{19D7533F-923F-47DA-BC8C-28F3C3A16DDA}" type="presParOf" srcId="{C9D2A5A0-E7C3-44F0-9BFC-A3FC1B11AAB5}" destId="{920EE64E-D41C-4337-87A7-469C937FD2F8}" srcOrd="1" destOrd="0" presId="urn:microsoft.com/office/officeart/2005/8/layout/orgChart1"/>
    <dgm:cxn modelId="{66790A5E-864E-4424-BDB5-E65BB8F2467D}" type="presParOf" srcId="{09F8641B-0E4B-4EFD-9A66-AB3A4CA508B9}" destId="{DF7C0C2A-2299-4959-AD37-E726961F7534}" srcOrd="1" destOrd="0" presId="urn:microsoft.com/office/officeart/2005/8/layout/orgChart1"/>
    <dgm:cxn modelId="{6F1816E3-7962-47BF-8750-856682208C9A}" type="presParOf" srcId="{09F8641B-0E4B-4EFD-9A66-AB3A4CA508B9}" destId="{E07C9A9B-5322-479B-8FC8-9F53A7D0EEB3}" srcOrd="2" destOrd="0" presId="urn:microsoft.com/office/officeart/2005/8/layout/orgChart1"/>
    <dgm:cxn modelId="{0C643B01-E640-49CD-B82F-F54C18C36CEF}" type="presParOf" srcId="{894209CB-7AD0-4879-A6F8-3DFD2339E54B}" destId="{6F898D2F-4B29-465D-98E0-76900D66C36D}" srcOrd="8" destOrd="0" presId="urn:microsoft.com/office/officeart/2005/8/layout/orgChart1"/>
    <dgm:cxn modelId="{AAEE5209-DA3B-423E-8E35-831140554E6A}" type="presParOf" srcId="{894209CB-7AD0-4879-A6F8-3DFD2339E54B}" destId="{ED92ECBD-7628-4F42-B7D9-C45E34CF03FF}" srcOrd="9" destOrd="0" presId="urn:microsoft.com/office/officeart/2005/8/layout/orgChart1"/>
    <dgm:cxn modelId="{A82592DE-9B57-4004-A3B9-C25F576F31FF}" type="presParOf" srcId="{ED92ECBD-7628-4F42-B7D9-C45E34CF03FF}" destId="{D03D1941-7BAC-4A9C-99A8-7C1D9A6FA4C1}" srcOrd="0" destOrd="0" presId="urn:microsoft.com/office/officeart/2005/8/layout/orgChart1"/>
    <dgm:cxn modelId="{8A688C9D-3197-4505-A6C6-7FA40C1DE181}" type="presParOf" srcId="{D03D1941-7BAC-4A9C-99A8-7C1D9A6FA4C1}" destId="{EE04227B-EB48-489D-A15D-ABECD7C0865C}" srcOrd="0" destOrd="0" presId="urn:microsoft.com/office/officeart/2005/8/layout/orgChart1"/>
    <dgm:cxn modelId="{A1501611-A49C-47FE-B3D0-4E2D76880595}" type="presParOf" srcId="{D03D1941-7BAC-4A9C-99A8-7C1D9A6FA4C1}" destId="{EFB456E3-4624-4B74-ADFE-18BFB50DAC15}" srcOrd="1" destOrd="0" presId="urn:microsoft.com/office/officeart/2005/8/layout/orgChart1"/>
    <dgm:cxn modelId="{F2760624-EAB3-4414-A492-7B047FE33730}" type="presParOf" srcId="{ED92ECBD-7628-4F42-B7D9-C45E34CF03FF}" destId="{F3F4D5FC-46CF-4035-AB5A-E7BF5258668A}" srcOrd="1" destOrd="0" presId="urn:microsoft.com/office/officeart/2005/8/layout/orgChart1"/>
    <dgm:cxn modelId="{4AC05318-B015-4523-A554-E9C14B738284}" type="presParOf" srcId="{ED92ECBD-7628-4F42-B7D9-C45E34CF03FF}" destId="{466C728D-5EC9-45E8-8274-C433B2B5FA17}" srcOrd="2" destOrd="0" presId="urn:microsoft.com/office/officeart/2005/8/layout/orgChart1"/>
    <dgm:cxn modelId="{6C6F4D51-B27A-4C35-9E78-AF43C02245C8}" type="presParOf" srcId="{894209CB-7AD0-4879-A6F8-3DFD2339E54B}" destId="{57A80A6E-83AD-4074-AFEE-6D99261F3F13}" srcOrd="10" destOrd="0" presId="urn:microsoft.com/office/officeart/2005/8/layout/orgChart1"/>
    <dgm:cxn modelId="{35143DDF-B009-4D33-B4C0-0292C6DF87B2}" type="presParOf" srcId="{894209CB-7AD0-4879-A6F8-3DFD2339E54B}" destId="{204C5ED3-6402-4A14-A207-6AA333B7BC5F}" srcOrd="11" destOrd="0" presId="urn:microsoft.com/office/officeart/2005/8/layout/orgChart1"/>
    <dgm:cxn modelId="{8DD1C90F-0E77-453B-9B7A-E8F404C39B34}" type="presParOf" srcId="{204C5ED3-6402-4A14-A207-6AA333B7BC5F}" destId="{4A72BE44-8FAE-4337-B168-C14D51640EAC}" srcOrd="0" destOrd="0" presId="urn:microsoft.com/office/officeart/2005/8/layout/orgChart1"/>
    <dgm:cxn modelId="{25A1093C-66C0-4C45-A18F-F5EA75221D12}" type="presParOf" srcId="{4A72BE44-8FAE-4337-B168-C14D51640EAC}" destId="{6C6D8574-6A84-45C0-86CC-8A3172595A33}" srcOrd="0" destOrd="0" presId="urn:microsoft.com/office/officeart/2005/8/layout/orgChart1"/>
    <dgm:cxn modelId="{593E51B6-E71D-4661-A9CE-43E6A7F41A71}" type="presParOf" srcId="{4A72BE44-8FAE-4337-B168-C14D51640EAC}" destId="{3F0CF93C-B82A-4C5A-8A12-6E6204064C99}" srcOrd="1" destOrd="0" presId="urn:microsoft.com/office/officeart/2005/8/layout/orgChart1"/>
    <dgm:cxn modelId="{C27FDF67-7ADE-4D41-A8CB-ABCCFB970374}" type="presParOf" srcId="{204C5ED3-6402-4A14-A207-6AA333B7BC5F}" destId="{B983B303-2A97-4269-8DA4-86D8FBE58CD6}" srcOrd="1" destOrd="0" presId="urn:microsoft.com/office/officeart/2005/8/layout/orgChart1"/>
    <dgm:cxn modelId="{AE2BA8B0-28B3-4B3E-AA69-98F4B1E8C4B7}" type="presParOf" srcId="{204C5ED3-6402-4A14-A207-6AA333B7BC5F}" destId="{C8E891C5-F730-441B-A079-04CA8FF477E9}" srcOrd="2" destOrd="0" presId="urn:microsoft.com/office/officeart/2005/8/layout/orgChart1"/>
    <dgm:cxn modelId="{91110761-0636-4B1A-A112-01E4EB498466}" type="presParOf" srcId="{D6D88D97-D85C-408F-8056-5CEFBAD97E56}" destId="{488BDEBD-DAED-4447-980A-DBC9E6813C3B}" srcOrd="2" destOrd="0" presId="urn:microsoft.com/office/officeart/2005/8/layout/orgChart1"/>
    <dgm:cxn modelId="{4B36E403-39A7-4103-B0B9-0307B134B95F}" type="presParOf" srcId="{47D5E6DD-CA0D-4B85-81A6-9776428CA0C0}" destId="{91E9A336-643C-4C88-A0C9-DD1C096BCC8F}" srcOrd="10" destOrd="0" presId="urn:microsoft.com/office/officeart/2005/8/layout/orgChart1"/>
    <dgm:cxn modelId="{EB0BE95D-2039-412E-9000-412A8274776D}" type="presParOf" srcId="{47D5E6DD-CA0D-4B85-81A6-9776428CA0C0}" destId="{FBEDFEB7-1DEA-4434-8312-B430F012D8C8}" srcOrd="11" destOrd="0" presId="urn:microsoft.com/office/officeart/2005/8/layout/orgChart1"/>
    <dgm:cxn modelId="{EC4E97B9-2ECE-4368-A3E0-C405C3D41729}" type="presParOf" srcId="{FBEDFEB7-1DEA-4434-8312-B430F012D8C8}" destId="{FF8859E6-524D-4D8E-B4CA-575724E44C15}" srcOrd="0" destOrd="0" presId="urn:microsoft.com/office/officeart/2005/8/layout/orgChart1"/>
    <dgm:cxn modelId="{1A1E3F9F-F8FF-4265-9461-CCF4BAE655BC}" type="presParOf" srcId="{FF8859E6-524D-4D8E-B4CA-575724E44C15}" destId="{2B564C59-5640-4D74-9C4D-326686761FB0}" srcOrd="0" destOrd="0" presId="urn:microsoft.com/office/officeart/2005/8/layout/orgChart1"/>
    <dgm:cxn modelId="{8DA70B87-B488-42AD-A008-38C51EBA47B3}" type="presParOf" srcId="{FF8859E6-524D-4D8E-B4CA-575724E44C15}" destId="{D8175819-5C6F-4FC1-A27D-495310045412}" srcOrd="1" destOrd="0" presId="urn:microsoft.com/office/officeart/2005/8/layout/orgChart1"/>
    <dgm:cxn modelId="{184222BE-386C-4385-9FDA-640EDEB6B2EC}" type="presParOf" srcId="{FBEDFEB7-1DEA-4434-8312-B430F012D8C8}" destId="{CF234FCB-9686-428D-A33C-36C9E052B5C5}" srcOrd="1" destOrd="0" presId="urn:microsoft.com/office/officeart/2005/8/layout/orgChart1"/>
    <dgm:cxn modelId="{C5A97D67-B785-403A-8A8D-BE831A892671}" type="presParOf" srcId="{CF234FCB-9686-428D-A33C-36C9E052B5C5}" destId="{A18FBCC6-CB8C-4170-909E-23649D9695EB}" srcOrd="0" destOrd="0" presId="urn:microsoft.com/office/officeart/2005/8/layout/orgChart1"/>
    <dgm:cxn modelId="{1CDE1FD7-DF6D-4BE1-BA22-591E7954A695}" type="presParOf" srcId="{CF234FCB-9686-428D-A33C-36C9E052B5C5}" destId="{EF8087FE-FD97-49EE-8C98-739F458E55C0}" srcOrd="1" destOrd="0" presId="urn:microsoft.com/office/officeart/2005/8/layout/orgChart1"/>
    <dgm:cxn modelId="{1E748B50-8100-413E-80B1-D2BAB32655CB}" type="presParOf" srcId="{EF8087FE-FD97-49EE-8C98-739F458E55C0}" destId="{7A98ED9B-DFD6-4068-B657-86ADE1B56FB5}" srcOrd="0" destOrd="0" presId="urn:microsoft.com/office/officeart/2005/8/layout/orgChart1"/>
    <dgm:cxn modelId="{0E47CDB0-59E8-4C3B-8F33-E3E2CE4D55ED}" type="presParOf" srcId="{7A98ED9B-DFD6-4068-B657-86ADE1B56FB5}" destId="{4582E4B1-354C-4793-9E9D-A2B4E82403A8}" srcOrd="0" destOrd="0" presId="urn:microsoft.com/office/officeart/2005/8/layout/orgChart1"/>
    <dgm:cxn modelId="{C5C7A1D6-2C76-426E-89B5-68D5C7B28CBF}" type="presParOf" srcId="{7A98ED9B-DFD6-4068-B657-86ADE1B56FB5}" destId="{4092AB19-E81C-49FB-8D8E-57B579B2F8CF}" srcOrd="1" destOrd="0" presId="urn:microsoft.com/office/officeart/2005/8/layout/orgChart1"/>
    <dgm:cxn modelId="{F8ABB7BB-014F-41EB-903D-48740B5D2A2A}" type="presParOf" srcId="{EF8087FE-FD97-49EE-8C98-739F458E55C0}" destId="{13FBD240-6F52-4F94-B511-523F6D0BF264}" srcOrd="1" destOrd="0" presId="urn:microsoft.com/office/officeart/2005/8/layout/orgChart1"/>
    <dgm:cxn modelId="{6451DEA6-FF34-436E-8BEB-F71E0A72DC8F}" type="presParOf" srcId="{EF8087FE-FD97-49EE-8C98-739F458E55C0}" destId="{DDAE2DD9-E187-4767-A393-69EA43F972D8}" srcOrd="2" destOrd="0" presId="urn:microsoft.com/office/officeart/2005/8/layout/orgChart1"/>
    <dgm:cxn modelId="{DB8D98D8-4E1F-4DA4-865F-D627AAD768A1}" type="presParOf" srcId="{CF234FCB-9686-428D-A33C-36C9E052B5C5}" destId="{6F0A876D-60CD-4A71-BC5E-7B66BE5821F1}" srcOrd="2" destOrd="0" presId="urn:microsoft.com/office/officeart/2005/8/layout/orgChart1"/>
    <dgm:cxn modelId="{1E5492D7-BC19-4EC2-9BD2-E621B73A91E6}" type="presParOf" srcId="{CF234FCB-9686-428D-A33C-36C9E052B5C5}" destId="{1CE768DC-F695-4D52-8D20-6F40A7E7D4A5}" srcOrd="3" destOrd="0" presId="urn:microsoft.com/office/officeart/2005/8/layout/orgChart1"/>
    <dgm:cxn modelId="{96E32F82-CFE6-4751-9C6F-FD09EAA7EAFA}" type="presParOf" srcId="{1CE768DC-F695-4D52-8D20-6F40A7E7D4A5}" destId="{A798E7A9-AD7A-4A92-B001-2107C4F6E7F5}" srcOrd="0" destOrd="0" presId="urn:microsoft.com/office/officeart/2005/8/layout/orgChart1"/>
    <dgm:cxn modelId="{F818EAAC-D293-45DB-B03F-8CDB14768FD5}" type="presParOf" srcId="{A798E7A9-AD7A-4A92-B001-2107C4F6E7F5}" destId="{A17AEC31-544E-480B-99C8-C46EA1DEC807}" srcOrd="0" destOrd="0" presId="urn:microsoft.com/office/officeart/2005/8/layout/orgChart1"/>
    <dgm:cxn modelId="{08C361CF-4FA3-4F8E-B07D-7625F4AD30C3}" type="presParOf" srcId="{A798E7A9-AD7A-4A92-B001-2107C4F6E7F5}" destId="{AC19F007-9301-4558-9B85-AB895CF0D0BB}" srcOrd="1" destOrd="0" presId="urn:microsoft.com/office/officeart/2005/8/layout/orgChart1"/>
    <dgm:cxn modelId="{CFEA30D4-E112-43CD-90F6-57DED88C65FC}" type="presParOf" srcId="{1CE768DC-F695-4D52-8D20-6F40A7E7D4A5}" destId="{60E7B6D8-5C42-4CCF-B1A9-6DF0CEE5385E}" srcOrd="1" destOrd="0" presId="urn:microsoft.com/office/officeart/2005/8/layout/orgChart1"/>
    <dgm:cxn modelId="{22189E95-D29E-44DF-99B4-09591989045A}" type="presParOf" srcId="{60E7B6D8-5C42-4CCF-B1A9-6DF0CEE5385E}" destId="{0FCCE347-9C11-483B-8FB5-7AFCFE60E518}" srcOrd="0" destOrd="0" presId="urn:microsoft.com/office/officeart/2005/8/layout/orgChart1"/>
    <dgm:cxn modelId="{2106B48F-EEE4-4374-A3FE-3B53410E696B}" type="presParOf" srcId="{60E7B6D8-5C42-4CCF-B1A9-6DF0CEE5385E}" destId="{12BD47F6-E03D-4C14-8670-CC5C53EA236A}" srcOrd="1" destOrd="0" presId="urn:microsoft.com/office/officeart/2005/8/layout/orgChart1"/>
    <dgm:cxn modelId="{F96D6BD0-B45F-4ED0-9727-E0D4D98032E1}" type="presParOf" srcId="{12BD47F6-E03D-4C14-8670-CC5C53EA236A}" destId="{353E2914-5C5B-4FF3-BE6C-EF9152196CB9}" srcOrd="0" destOrd="0" presId="urn:microsoft.com/office/officeart/2005/8/layout/orgChart1"/>
    <dgm:cxn modelId="{21D07B92-015F-4CC5-A617-C20A99DDA26D}" type="presParOf" srcId="{353E2914-5C5B-4FF3-BE6C-EF9152196CB9}" destId="{679A09E9-FC71-452D-97E0-506B3F1B7723}" srcOrd="0" destOrd="0" presId="urn:microsoft.com/office/officeart/2005/8/layout/orgChart1"/>
    <dgm:cxn modelId="{2614A40A-4CCC-40D0-BF11-23FB045759A8}" type="presParOf" srcId="{353E2914-5C5B-4FF3-BE6C-EF9152196CB9}" destId="{94717E04-1877-46A1-9432-ACAB96BEEC93}" srcOrd="1" destOrd="0" presId="urn:microsoft.com/office/officeart/2005/8/layout/orgChart1"/>
    <dgm:cxn modelId="{144F33B7-50E2-482A-B912-5217DCEBCAF7}" type="presParOf" srcId="{12BD47F6-E03D-4C14-8670-CC5C53EA236A}" destId="{41764D91-5172-4036-8B6E-CDB8ABCFBEC8}" srcOrd="1" destOrd="0" presId="urn:microsoft.com/office/officeart/2005/8/layout/orgChart1"/>
    <dgm:cxn modelId="{101489D3-0B27-4FD8-9FBB-E684315F189E}" type="presParOf" srcId="{41764D91-5172-4036-8B6E-CDB8ABCFBEC8}" destId="{275D678D-69C0-4713-86A2-C63A531DB734}" srcOrd="0" destOrd="0" presId="urn:microsoft.com/office/officeart/2005/8/layout/orgChart1"/>
    <dgm:cxn modelId="{8948E1B9-EB70-40B5-A333-9500E214BE9B}" type="presParOf" srcId="{41764D91-5172-4036-8B6E-CDB8ABCFBEC8}" destId="{30481809-13B8-43FD-86ED-F66D495BA5AD}" srcOrd="1" destOrd="0" presId="urn:microsoft.com/office/officeart/2005/8/layout/orgChart1"/>
    <dgm:cxn modelId="{03B612FC-2DD2-4ACF-9BB8-B42D348B0D3A}" type="presParOf" srcId="{30481809-13B8-43FD-86ED-F66D495BA5AD}" destId="{54886E02-96AA-4DAE-BF84-3CD2393ABAAC}" srcOrd="0" destOrd="0" presId="urn:microsoft.com/office/officeart/2005/8/layout/orgChart1"/>
    <dgm:cxn modelId="{0311DE6B-859B-45EC-92F6-3B8DAD416D9B}" type="presParOf" srcId="{54886E02-96AA-4DAE-BF84-3CD2393ABAAC}" destId="{09C2E3F9-FED2-443E-8D5A-BE30B691B716}" srcOrd="0" destOrd="0" presId="urn:microsoft.com/office/officeart/2005/8/layout/orgChart1"/>
    <dgm:cxn modelId="{737DEDEB-FD31-4534-BAE2-26B8F898352E}" type="presParOf" srcId="{54886E02-96AA-4DAE-BF84-3CD2393ABAAC}" destId="{64DB27EA-5024-4C85-A33D-39D8336A4AEB}" srcOrd="1" destOrd="0" presId="urn:microsoft.com/office/officeart/2005/8/layout/orgChart1"/>
    <dgm:cxn modelId="{C1D0AB37-CB17-45DD-8FB7-AD2CB9C32569}" type="presParOf" srcId="{30481809-13B8-43FD-86ED-F66D495BA5AD}" destId="{4A85C1A5-85A9-4DF4-833F-E757EC8885FD}" srcOrd="1" destOrd="0" presId="urn:microsoft.com/office/officeart/2005/8/layout/orgChart1"/>
    <dgm:cxn modelId="{B7E7A466-5E29-4523-98A5-858A9D0A2718}" type="presParOf" srcId="{30481809-13B8-43FD-86ED-F66D495BA5AD}" destId="{501751BE-457A-4A5A-B533-21D539014CDB}" srcOrd="2" destOrd="0" presId="urn:microsoft.com/office/officeart/2005/8/layout/orgChart1"/>
    <dgm:cxn modelId="{CA899FB4-7297-4D64-9CBB-5965FC743C89}" type="presParOf" srcId="{41764D91-5172-4036-8B6E-CDB8ABCFBEC8}" destId="{B2255181-549B-42C7-AC10-600C6813C5FA}" srcOrd="2" destOrd="0" presId="urn:microsoft.com/office/officeart/2005/8/layout/orgChart1"/>
    <dgm:cxn modelId="{F4904EB0-280A-4643-9FC8-4BBAB77E0AA4}" type="presParOf" srcId="{41764D91-5172-4036-8B6E-CDB8ABCFBEC8}" destId="{BA19D55A-C06E-4428-9534-5410A08A5AA9}" srcOrd="3" destOrd="0" presId="urn:microsoft.com/office/officeart/2005/8/layout/orgChart1"/>
    <dgm:cxn modelId="{551E90A5-7180-4C5E-A01B-A2FE39900B6D}" type="presParOf" srcId="{BA19D55A-C06E-4428-9534-5410A08A5AA9}" destId="{AD3AB39A-4E2C-4829-AEDF-F22818147616}" srcOrd="0" destOrd="0" presId="urn:microsoft.com/office/officeart/2005/8/layout/orgChart1"/>
    <dgm:cxn modelId="{8BB4432D-FCA4-4BDA-BA27-10DA3F2702C2}" type="presParOf" srcId="{AD3AB39A-4E2C-4829-AEDF-F22818147616}" destId="{180D86F4-A4BC-4518-9B75-81621A344987}" srcOrd="0" destOrd="0" presId="urn:microsoft.com/office/officeart/2005/8/layout/orgChart1"/>
    <dgm:cxn modelId="{80847DA7-9A49-4658-82FB-5DD725EF1065}" type="presParOf" srcId="{AD3AB39A-4E2C-4829-AEDF-F22818147616}" destId="{F50C4FFF-4E3C-434F-A1C5-1FC8B2E01338}" srcOrd="1" destOrd="0" presId="urn:microsoft.com/office/officeart/2005/8/layout/orgChart1"/>
    <dgm:cxn modelId="{AD9C8D68-09CB-49D8-9920-543C1B530040}" type="presParOf" srcId="{BA19D55A-C06E-4428-9534-5410A08A5AA9}" destId="{473E1DBB-796D-4D4D-869F-7CA300949397}" srcOrd="1" destOrd="0" presId="urn:microsoft.com/office/officeart/2005/8/layout/orgChart1"/>
    <dgm:cxn modelId="{89A4916F-21A8-4241-B459-9393F0BFEBA7}" type="presParOf" srcId="{BA19D55A-C06E-4428-9534-5410A08A5AA9}" destId="{5699DD05-9E30-4483-AE8A-66E776144024}" srcOrd="2" destOrd="0" presId="urn:microsoft.com/office/officeart/2005/8/layout/orgChart1"/>
    <dgm:cxn modelId="{5F9C259C-2F85-4A40-BE75-EDF55072016D}" type="presParOf" srcId="{12BD47F6-E03D-4C14-8670-CC5C53EA236A}" destId="{6BEB5281-601E-462C-8AC3-1D131DBA9EE9}" srcOrd="2" destOrd="0" presId="urn:microsoft.com/office/officeart/2005/8/layout/orgChart1"/>
    <dgm:cxn modelId="{82E7B6DA-4810-45EB-B6D8-7B012D89E262}" type="presParOf" srcId="{1CE768DC-F695-4D52-8D20-6F40A7E7D4A5}" destId="{DB240E92-555A-4741-85C5-98CCC862E46B}" srcOrd="2" destOrd="0" presId="urn:microsoft.com/office/officeart/2005/8/layout/orgChart1"/>
    <dgm:cxn modelId="{DC7A1942-D197-4A8F-9ACD-73A280A6ABE2}" type="presParOf" srcId="{CF234FCB-9686-428D-A33C-36C9E052B5C5}" destId="{B939033C-E383-4FB0-A159-2D77D057D6A4}" srcOrd="4" destOrd="0" presId="urn:microsoft.com/office/officeart/2005/8/layout/orgChart1"/>
    <dgm:cxn modelId="{4748E6FC-7887-43DF-ABFE-82A3FA431CEE}" type="presParOf" srcId="{CF234FCB-9686-428D-A33C-36C9E052B5C5}" destId="{C393DBB2-2E1A-42AB-92B4-BE58D7DB3C1E}" srcOrd="5" destOrd="0" presId="urn:microsoft.com/office/officeart/2005/8/layout/orgChart1"/>
    <dgm:cxn modelId="{938640D9-4660-49FD-8591-02DF8DE1F4E1}" type="presParOf" srcId="{C393DBB2-2E1A-42AB-92B4-BE58D7DB3C1E}" destId="{295BCEF1-905B-452B-9DC7-BB54A53A21CF}" srcOrd="0" destOrd="0" presId="urn:microsoft.com/office/officeart/2005/8/layout/orgChart1"/>
    <dgm:cxn modelId="{674F48A5-0575-42B9-8A50-0428FAB7EB45}" type="presParOf" srcId="{295BCEF1-905B-452B-9DC7-BB54A53A21CF}" destId="{98971EBE-3397-4FA3-B290-D349B5BA51FA}" srcOrd="0" destOrd="0" presId="urn:microsoft.com/office/officeart/2005/8/layout/orgChart1"/>
    <dgm:cxn modelId="{1A66CAE8-A891-46DD-B1FF-F07F24AA6CA2}" type="presParOf" srcId="{295BCEF1-905B-452B-9DC7-BB54A53A21CF}" destId="{9BCAC6FC-F942-49BD-A5B1-E82BD210D92E}" srcOrd="1" destOrd="0" presId="urn:microsoft.com/office/officeart/2005/8/layout/orgChart1"/>
    <dgm:cxn modelId="{CCC7B0A2-9315-48D4-AAEE-F86CEBA113B9}" type="presParOf" srcId="{C393DBB2-2E1A-42AB-92B4-BE58D7DB3C1E}" destId="{325E11D8-9E7A-45CC-9807-DF6C614C7779}" srcOrd="1" destOrd="0" presId="urn:microsoft.com/office/officeart/2005/8/layout/orgChart1"/>
    <dgm:cxn modelId="{09C9B857-5BCB-4DDE-9A2A-60B5C8068E68}" type="presParOf" srcId="{C393DBB2-2E1A-42AB-92B4-BE58D7DB3C1E}" destId="{8243BE76-D519-4482-BEBC-29B465BA1D25}" srcOrd="2" destOrd="0" presId="urn:microsoft.com/office/officeart/2005/8/layout/orgChart1"/>
    <dgm:cxn modelId="{ABAAEDB5-5C11-4C8E-8215-E3E31E74C196}" type="presParOf" srcId="{FBEDFEB7-1DEA-4434-8312-B430F012D8C8}" destId="{B5EC7BE7-C60E-47F3-A4D5-DA29445AD3D4}" srcOrd="2" destOrd="0" presId="urn:microsoft.com/office/officeart/2005/8/layout/orgChart1"/>
    <dgm:cxn modelId="{AEE895A4-C824-44B0-A96B-41205D887DDE}" type="presParOf" srcId="{47D5E6DD-CA0D-4B85-81A6-9776428CA0C0}" destId="{CB4C1116-0FE2-44A9-B310-71C2695A8D23}" srcOrd="12" destOrd="0" presId="urn:microsoft.com/office/officeart/2005/8/layout/orgChart1"/>
    <dgm:cxn modelId="{C9D48878-93D2-4A3A-8EF0-8599EF810841}" type="presParOf" srcId="{47D5E6DD-CA0D-4B85-81A6-9776428CA0C0}" destId="{70BB6DE2-3B5B-48BB-8554-095642CC1C35}" srcOrd="13" destOrd="0" presId="urn:microsoft.com/office/officeart/2005/8/layout/orgChart1"/>
    <dgm:cxn modelId="{E8FFB254-6C7C-4D71-BEC6-97AE6918DF20}" type="presParOf" srcId="{70BB6DE2-3B5B-48BB-8554-095642CC1C35}" destId="{FA9BF90E-22C5-4AE6-B77D-FC9ABA1F2B02}" srcOrd="0" destOrd="0" presId="urn:microsoft.com/office/officeart/2005/8/layout/orgChart1"/>
    <dgm:cxn modelId="{AE26B73E-583F-4FAC-A46D-2EB61C08B6A9}" type="presParOf" srcId="{FA9BF90E-22C5-4AE6-B77D-FC9ABA1F2B02}" destId="{F50388F3-D521-46C5-886F-969B9076D5DD}" srcOrd="0" destOrd="0" presId="urn:microsoft.com/office/officeart/2005/8/layout/orgChart1"/>
    <dgm:cxn modelId="{9C045559-4857-4F8C-98B0-D5841C810A48}" type="presParOf" srcId="{FA9BF90E-22C5-4AE6-B77D-FC9ABA1F2B02}" destId="{0EC6C7A5-B332-4F71-B8BD-EE2BEDF47E6B}" srcOrd="1" destOrd="0" presId="urn:microsoft.com/office/officeart/2005/8/layout/orgChart1"/>
    <dgm:cxn modelId="{BA91A87D-1863-4176-9DAF-AB3091D3BE72}" type="presParOf" srcId="{70BB6DE2-3B5B-48BB-8554-095642CC1C35}" destId="{28B45EA9-1608-4BD3-A99D-25B8CC785AE4}" srcOrd="1" destOrd="0" presId="urn:microsoft.com/office/officeart/2005/8/layout/orgChart1"/>
    <dgm:cxn modelId="{7D32227F-60F2-4E8B-AEFB-7B276DDA3BC9}" type="presParOf" srcId="{70BB6DE2-3B5B-48BB-8554-095642CC1C35}" destId="{828DC552-2C3C-4F84-A77D-AC8998F85274}" srcOrd="2" destOrd="0" presId="urn:microsoft.com/office/officeart/2005/8/layout/orgChart1"/>
    <dgm:cxn modelId="{7EA6E84E-D7B6-4DBD-AB71-7404E1B46141}" type="presParOf" srcId="{47D5E6DD-CA0D-4B85-81A6-9776428CA0C0}" destId="{9B2862EC-FE04-4B26-A3D0-358448ADC56E}" srcOrd="14" destOrd="0" presId="urn:microsoft.com/office/officeart/2005/8/layout/orgChart1"/>
    <dgm:cxn modelId="{99E340AF-5DD3-4BD2-9609-2C6D8E0A5083}" type="presParOf" srcId="{47D5E6DD-CA0D-4B85-81A6-9776428CA0C0}" destId="{A8585FDC-211A-4787-8249-4B6E0FA46D6D}" srcOrd="15" destOrd="0" presId="urn:microsoft.com/office/officeart/2005/8/layout/orgChart1"/>
    <dgm:cxn modelId="{48BE078A-0191-4E2D-8FED-E8A753DB9C56}" type="presParOf" srcId="{A8585FDC-211A-4787-8249-4B6E0FA46D6D}" destId="{09039F1E-E6D1-418B-915A-79F717AB9F38}" srcOrd="0" destOrd="0" presId="urn:microsoft.com/office/officeart/2005/8/layout/orgChart1"/>
    <dgm:cxn modelId="{E052CC47-4D3D-46F1-8802-D960ADF02A01}" type="presParOf" srcId="{09039F1E-E6D1-418B-915A-79F717AB9F38}" destId="{13D56108-F630-4E07-BE05-2ED81ED32A04}" srcOrd="0" destOrd="0" presId="urn:microsoft.com/office/officeart/2005/8/layout/orgChart1"/>
    <dgm:cxn modelId="{86D2C157-10F1-422A-98E3-15E771E9A9DE}" type="presParOf" srcId="{09039F1E-E6D1-418B-915A-79F717AB9F38}" destId="{8801BD10-8F92-4D43-BD74-77605E2EBC3B}" srcOrd="1" destOrd="0" presId="urn:microsoft.com/office/officeart/2005/8/layout/orgChart1"/>
    <dgm:cxn modelId="{7A6B157B-D818-41E9-B16F-AEDFEFEE99CF}" type="presParOf" srcId="{A8585FDC-211A-4787-8249-4B6E0FA46D6D}" destId="{9C768FDB-BAF2-46CF-A70A-F3946ACADBCA}" srcOrd="1" destOrd="0" presId="urn:microsoft.com/office/officeart/2005/8/layout/orgChart1"/>
    <dgm:cxn modelId="{53A16642-AC25-4830-9CA4-6DD1155B2451}" type="presParOf" srcId="{9C768FDB-BAF2-46CF-A70A-F3946ACADBCA}" destId="{2F986F29-45E6-499C-9928-078EF367D15D}" srcOrd="0" destOrd="0" presId="urn:microsoft.com/office/officeart/2005/8/layout/orgChart1"/>
    <dgm:cxn modelId="{14A4BEDE-D161-459C-9A36-48FA341597F9}" type="presParOf" srcId="{9C768FDB-BAF2-46CF-A70A-F3946ACADBCA}" destId="{BB52F539-1AED-4305-8B87-F086CDFE992F}" srcOrd="1" destOrd="0" presId="urn:microsoft.com/office/officeart/2005/8/layout/orgChart1"/>
    <dgm:cxn modelId="{65941E05-1A28-43AA-861B-D68B21C4997C}" type="presParOf" srcId="{BB52F539-1AED-4305-8B87-F086CDFE992F}" destId="{F4DAE8AB-041C-4F98-BAEB-3F46CE4F6AA0}" srcOrd="0" destOrd="0" presId="urn:microsoft.com/office/officeart/2005/8/layout/orgChart1"/>
    <dgm:cxn modelId="{ECF711B3-FC9E-4E51-A2BF-A73DF12C7FF7}" type="presParOf" srcId="{F4DAE8AB-041C-4F98-BAEB-3F46CE4F6AA0}" destId="{AF1D1CC6-612A-4C2E-B762-52CBC1E01F68}" srcOrd="0" destOrd="0" presId="urn:microsoft.com/office/officeart/2005/8/layout/orgChart1"/>
    <dgm:cxn modelId="{0B71C298-4DD6-44F9-BA3D-6967B3A38A1C}" type="presParOf" srcId="{F4DAE8AB-041C-4F98-BAEB-3F46CE4F6AA0}" destId="{541BF927-B401-4EC2-A9C5-AE5169689DEB}" srcOrd="1" destOrd="0" presId="urn:microsoft.com/office/officeart/2005/8/layout/orgChart1"/>
    <dgm:cxn modelId="{F3CA5B61-A92A-4B8E-A2F5-43084544C47B}" type="presParOf" srcId="{BB52F539-1AED-4305-8B87-F086CDFE992F}" destId="{534F3755-1463-4680-9F86-036DD54A4ADD}" srcOrd="1" destOrd="0" presId="urn:microsoft.com/office/officeart/2005/8/layout/orgChart1"/>
    <dgm:cxn modelId="{8371A3C2-7E6C-4790-8540-F8848E6A102F}" type="presParOf" srcId="{BB52F539-1AED-4305-8B87-F086CDFE992F}" destId="{5AF9EE58-DCE5-48CA-B321-0BBA0967CA69}" srcOrd="2" destOrd="0" presId="urn:microsoft.com/office/officeart/2005/8/layout/orgChart1"/>
    <dgm:cxn modelId="{BA9660DF-057E-4FE9-A575-4F943C67805E}" type="presParOf" srcId="{A8585FDC-211A-4787-8249-4B6E0FA46D6D}" destId="{4C8DCE72-03E7-40F4-B627-834E1A17A7F4}" srcOrd="2" destOrd="0" presId="urn:microsoft.com/office/officeart/2005/8/layout/orgChart1"/>
    <dgm:cxn modelId="{5280653C-C438-4A9E-A36F-1ADA34AAFE05}" type="presParOf" srcId="{47D5E6DD-CA0D-4B85-81A6-9776428CA0C0}" destId="{BCF10024-3CC3-44AA-803D-B56B254F7395}" srcOrd="16" destOrd="0" presId="urn:microsoft.com/office/officeart/2005/8/layout/orgChart1"/>
    <dgm:cxn modelId="{E34DCC92-BAE8-495B-9B43-6CA608699102}" type="presParOf" srcId="{47D5E6DD-CA0D-4B85-81A6-9776428CA0C0}" destId="{02991773-58AD-423B-9FEC-CE3580888E39}" srcOrd="17" destOrd="0" presId="urn:microsoft.com/office/officeart/2005/8/layout/orgChart1"/>
    <dgm:cxn modelId="{B8311182-92CD-486B-8FAB-769A32F15766}" type="presParOf" srcId="{02991773-58AD-423B-9FEC-CE3580888E39}" destId="{078547DA-716A-4628-B447-08EB26F58EBA}" srcOrd="0" destOrd="0" presId="urn:microsoft.com/office/officeart/2005/8/layout/orgChart1"/>
    <dgm:cxn modelId="{0A43CA69-5CF2-4B57-ABAE-20A0034D55D7}" type="presParOf" srcId="{078547DA-716A-4628-B447-08EB26F58EBA}" destId="{398F164E-5E41-427D-9538-C6EEC2A42F69}" srcOrd="0" destOrd="0" presId="urn:microsoft.com/office/officeart/2005/8/layout/orgChart1"/>
    <dgm:cxn modelId="{582B1BA2-EC6E-4BE6-B534-27247BDE3ACD}" type="presParOf" srcId="{078547DA-716A-4628-B447-08EB26F58EBA}" destId="{527CE956-E762-41C8-B083-766167CEA6C8}" srcOrd="1" destOrd="0" presId="urn:microsoft.com/office/officeart/2005/8/layout/orgChart1"/>
    <dgm:cxn modelId="{A8CF2812-DC1E-4EF5-A6CD-CB2AB8E5E87B}" type="presParOf" srcId="{02991773-58AD-423B-9FEC-CE3580888E39}" destId="{2B48960E-0EC3-4E50-827D-596043B68D54}" srcOrd="1" destOrd="0" presId="urn:microsoft.com/office/officeart/2005/8/layout/orgChart1"/>
    <dgm:cxn modelId="{46CBF3EB-FEF5-4994-95BE-86436AABD305}" type="presParOf" srcId="{2B48960E-0EC3-4E50-827D-596043B68D54}" destId="{A4802FB8-827B-466D-801B-6F7926B787AC}" srcOrd="0" destOrd="0" presId="urn:microsoft.com/office/officeart/2005/8/layout/orgChart1"/>
    <dgm:cxn modelId="{6ACE9BEE-4B22-49C9-83D5-A971097BAAE9}" type="presParOf" srcId="{2B48960E-0EC3-4E50-827D-596043B68D54}" destId="{3F73F204-CFFB-4723-9322-CA74902719EC}" srcOrd="1" destOrd="0" presId="urn:microsoft.com/office/officeart/2005/8/layout/orgChart1"/>
    <dgm:cxn modelId="{F730E31E-316E-4909-B257-1E2A6FB15CE3}" type="presParOf" srcId="{3F73F204-CFFB-4723-9322-CA74902719EC}" destId="{A6F728B0-A4C4-46E4-A915-3887962166DB}" srcOrd="0" destOrd="0" presId="urn:microsoft.com/office/officeart/2005/8/layout/orgChart1"/>
    <dgm:cxn modelId="{091B3E7E-5B96-4983-B658-2C99DEA04547}" type="presParOf" srcId="{A6F728B0-A4C4-46E4-A915-3887962166DB}" destId="{115184EF-ED1B-4EF0-984A-A30CDA2E4662}" srcOrd="0" destOrd="0" presId="urn:microsoft.com/office/officeart/2005/8/layout/orgChart1"/>
    <dgm:cxn modelId="{C7F987DF-028E-4901-9422-7A163112B97E}" type="presParOf" srcId="{A6F728B0-A4C4-46E4-A915-3887962166DB}" destId="{81501A66-0625-4095-9397-3D56A2BA24D9}" srcOrd="1" destOrd="0" presId="urn:microsoft.com/office/officeart/2005/8/layout/orgChart1"/>
    <dgm:cxn modelId="{5C1B649D-4438-4332-892A-F3CED2E4E712}" type="presParOf" srcId="{3F73F204-CFFB-4723-9322-CA74902719EC}" destId="{86322C0A-AC0F-427D-8622-AB2BF7031F05}" srcOrd="1" destOrd="0" presId="urn:microsoft.com/office/officeart/2005/8/layout/orgChart1"/>
    <dgm:cxn modelId="{CBEDFBA8-6754-4C8E-B127-5440C1A68BA4}" type="presParOf" srcId="{3F73F204-CFFB-4723-9322-CA74902719EC}" destId="{4EBCA5DA-7256-4390-9211-1A4437C945DF}" srcOrd="2" destOrd="0" presId="urn:microsoft.com/office/officeart/2005/8/layout/orgChart1"/>
    <dgm:cxn modelId="{EB6CC0C8-AD46-40BB-B730-40D797754C81}" type="presParOf" srcId="{02991773-58AD-423B-9FEC-CE3580888E39}" destId="{90153B3B-FD59-4AE7-8987-4E1BE8053220}" srcOrd="2" destOrd="0" presId="urn:microsoft.com/office/officeart/2005/8/layout/orgChart1"/>
    <dgm:cxn modelId="{346EF1E1-9E26-4339-BE2B-9B0D8A75477F}" type="presParOf" srcId="{47D5E6DD-CA0D-4B85-81A6-9776428CA0C0}" destId="{9AB3A0C6-7FDC-4DDF-AFB6-30EC21EE163A}" srcOrd="18" destOrd="0" presId="urn:microsoft.com/office/officeart/2005/8/layout/orgChart1"/>
    <dgm:cxn modelId="{B5B31479-4E8F-4D35-ADB3-84933081A14F}" type="presParOf" srcId="{47D5E6DD-CA0D-4B85-81A6-9776428CA0C0}" destId="{92DDB6A7-4FA0-4EC6-9E15-1F743D16318C}" srcOrd="19" destOrd="0" presId="urn:microsoft.com/office/officeart/2005/8/layout/orgChart1"/>
    <dgm:cxn modelId="{048EA3F2-A851-4C7D-A0B0-594512BAE7B0}" type="presParOf" srcId="{92DDB6A7-4FA0-4EC6-9E15-1F743D16318C}" destId="{36E88DEA-3E30-43B9-BB2C-4277D612A764}" srcOrd="0" destOrd="0" presId="urn:microsoft.com/office/officeart/2005/8/layout/orgChart1"/>
    <dgm:cxn modelId="{492A2564-760A-4906-9442-B1AD752C469C}" type="presParOf" srcId="{36E88DEA-3E30-43B9-BB2C-4277D612A764}" destId="{BEFC7ED7-4533-4572-AC27-83978AE4CC84}" srcOrd="0" destOrd="0" presId="urn:microsoft.com/office/officeart/2005/8/layout/orgChart1"/>
    <dgm:cxn modelId="{EEF9D32B-64FC-4ABA-B6ED-47863CD04DB6}" type="presParOf" srcId="{36E88DEA-3E30-43B9-BB2C-4277D612A764}" destId="{ABDE9A2E-0FF0-4A7E-B975-22E9B6969661}" srcOrd="1" destOrd="0" presId="urn:microsoft.com/office/officeart/2005/8/layout/orgChart1"/>
    <dgm:cxn modelId="{EA176817-9632-4D77-935D-9A7AE3332588}" type="presParOf" srcId="{92DDB6A7-4FA0-4EC6-9E15-1F743D16318C}" destId="{FF76B976-B059-4802-99EE-26923E6EDEAF}" srcOrd="1" destOrd="0" presId="urn:microsoft.com/office/officeart/2005/8/layout/orgChart1"/>
    <dgm:cxn modelId="{364AC02F-DCED-487A-91AB-9CC5C56B8A86}" type="presParOf" srcId="{FF76B976-B059-4802-99EE-26923E6EDEAF}" destId="{8C00387F-458C-4DFF-BCA8-6FCE67A81228}" srcOrd="0" destOrd="0" presId="urn:microsoft.com/office/officeart/2005/8/layout/orgChart1"/>
    <dgm:cxn modelId="{3DAB1639-A717-413B-A8AD-23B31AF90BC1}" type="presParOf" srcId="{FF76B976-B059-4802-99EE-26923E6EDEAF}" destId="{C9C028B2-E80A-4ED8-BD5E-742A97C719C3}" srcOrd="1" destOrd="0" presId="urn:microsoft.com/office/officeart/2005/8/layout/orgChart1"/>
    <dgm:cxn modelId="{7DC91C83-5124-42C8-9BA7-A890B94445CB}" type="presParOf" srcId="{C9C028B2-E80A-4ED8-BD5E-742A97C719C3}" destId="{1232DA59-AE44-46B0-8883-11221385C698}" srcOrd="0" destOrd="0" presId="urn:microsoft.com/office/officeart/2005/8/layout/orgChart1"/>
    <dgm:cxn modelId="{580BCA91-4474-4026-931D-AC38E94005C3}" type="presParOf" srcId="{1232DA59-AE44-46B0-8883-11221385C698}" destId="{3F4B48B2-6564-4AFF-8DA3-EC798902A1C5}" srcOrd="0" destOrd="0" presId="urn:microsoft.com/office/officeart/2005/8/layout/orgChart1"/>
    <dgm:cxn modelId="{F7E07147-CB29-4B0A-B12A-52678D238021}" type="presParOf" srcId="{1232DA59-AE44-46B0-8883-11221385C698}" destId="{CEC2AF57-04C6-4911-A847-7480E4CD9B7E}" srcOrd="1" destOrd="0" presId="urn:microsoft.com/office/officeart/2005/8/layout/orgChart1"/>
    <dgm:cxn modelId="{0ADE590C-EC2F-409A-8FDA-5BB13AC620E2}" type="presParOf" srcId="{C9C028B2-E80A-4ED8-BD5E-742A97C719C3}" destId="{5C3E2583-7B2B-4137-A390-9EE3A01D0A76}" srcOrd="1" destOrd="0" presId="urn:microsoft.com/office/officeart/2005/8/layout/orgChart1"/>
    <dgm:cxn modelId="{DA3BD55F-0F98-44F4-9C3E-8907544DBD59}" type="presParOf" srcId="{5C3E2583-7B2B-4137-A390-9EE3A01D0A76}" destId="{56AC083C-4A86-4265-9C36-BA24F37CBA98}" srcOrd="0" destOrd="0" presId="urn:microsoft.com/office/officeart/2005/8/layout/orgChart1"/>
    <dgm:cxn modelId="{44534B4A-ACB9-48C0-842C-0C0B17D23ED7}" type="presParOf" srcId="{5C3E2583-7B2B-4137-A390-9EE3A01D0A76}" destId="{C0A51BB5-0F35-40FA-87C1-26E20BD660F7}" srcOrd="1" destOrd="0" presId="urn:microsoft.com/office/officeart/2005/8/layout/orgChart1"/>
    <dgm:cxn modelId="{646ADCC2-DEA9-4EF1-96F7-DF6B88EFB71D}" type="presParOf" srcId="{C0A51BB5-0F35-40FA-87C1-26E20BD660F7}" destId="{812C13DE-FED2-4FBE-AA6E-22F771E3670D}" srcOrd="0" destOrd="0" presId="urn:microsoft.com/office/officeart/2005/8/layout/orgChart1"/>
    <dgm:cxn modelId="{B529CAFD-7B04-47DB-B0DF-FF1646CBF641}" type="presParOf" srcId="{812C13DE-FED2-4FBE-AA6E-22F771E3670D}" destId="{9DDA787D-B6D3-4AAA-A626-03DF857EEA51}" srcOrd="0" destOrd="0" presId="urn:microsoft.com/office/officeart/2005/8/layout/orgChart1"/>
    <dgm:cxn modelId="{9129D50C-E9C0-483D-B789-E4F3920C1A5D}" type="presParOf" srcId="{812C13DE-FED2-4FBE-AA6E-22F771E3670D}" destId="{BFFC464A-9088-4FD4-863D-598BA9AF9CAB}" srcOrd="1" destOrd="0" presId="urn:microsoft.com/office/officeart/2005/8/layout/orgChart1"/>
    <dgm:cxn modelId="{62F4AF87-FCAC-4C86-B0C0-DFAF575F3675}" type="presParOf" srcId="{C0A51BB5-0F35-40FA-87C1-26E20BD660F7}" destId="{E5E546D7-CBCD-492B-8187-C4D2C27E701D}" srcOrd="1" destOrd="0" presId="urn:microsoft.com/office/officeart/2005/8/layout/orgChart1"/>
    <dgm:cxn modelId="{32B2273C-753F-4439-836B-698CFD7347CD}" type="presParOf" srcId="{C0A51BB5-0F35-40FA-87C1-26E20BD660F7}" destId="{4CE53DAB-FF8A-41D5-8065-1D34D5F5E180}" srcOrd="2" destOrd="0" presId="urn:microsoft.com/office/officeart/2005/8/layout/orgChart1"/>
    <dgm:cxn modelId="{85033427-8C02-4DDF-9551-8522B88F6EDE}" type="presParOf" srcId="{5C3E2583-7B2B-4137-A390-9EE3A01D0A76}" destId="{8148812F-27E1-43EB-A5F7-DB458C2684CA}" srcOrd="2" destOrd="0" presId="urn:microsoft.com/office/officeart/2005/8/layout/orgChart1"/>
    <dgm:cxn modelId="{0EAB6D1E-D624-4146-ADB6-929502F001AA}" type="presParOf" srcId="{5C3E2583-7B2B-4137-A390-9EE3A01D0A76}" destId="{8E69EBF0-27CD-464A-BC63-276E44207D71}" srcOrd="3" destOrd="0" presId="urn:microsoft.com/office/officeart/2005/8/layout/orgChart1"/>
    <dgm:cxn modelId="{984C52E1-D007-419E-931E-7A1EF460CAEB}" type="presParOf" srcId="{8E69EBF0-27CD-464A-BC63-276E44207D71}" destId="{764482FC-5848-433A-9DEB-2E34CE51B465}" srcOrd="0" destOrd="0" presId="urn:microsoft.com/office/officeart/2005/8/layout/orgChart1"/>
    <dgm:cxn modelId="{4AA1C7C4-BFBD-4ED1-A292-64124BED1DA4}" type="presParOf" srcId="{764482FC-5848-433A-9DEB-2E34CE51B465}" destId="{F74232FA-BEC1-40D8-B7DD-87C3EBB3266D}" srcOrd="0" destOrd="0" presId="urn:microsoft.com/office/officeart/2005/8/layout/orgChart1"/>
    <dgm:cxn modelId="{E17CF842-4465-4550-8EB1-05D6EEC6A3A3}" type="presParOf" srcId="{764482FC-5848-433A-9DEB-2E34CE51B465}" destId="{1CF13177-4405-4E8D-AD3C-0DCF7FC0F15A}" srcOrd="1" destOrd="0" presId="urn:microsoft.com/office/officeart/2005/8/layout/orgChart1"/>
    <dgm:cxn modelId="{D72B2B71-1733-4E9E-BF3B-A91D9A2FF1D2}" type="presParOf" srcId="{8E69EBF0-27CD-464A-BC63-276E44207D71}" destId="{9F88779F-4404-448A-A79E-A33F989B62B3}" srcOrd="1" destOrd="0" presId="urn:microsoft.com/office/officeart/2005/8/layout/orgChart1"/>
    <dgm:cxn modelId="{DE943465-97BD-46EB-923F-0CE1A5324C3D}" type="presParOf" srcId="{8E69EBF0-27CD-464A-BC63-276E44207D71}" destId="{31E3BD0D-1315-4673-A2EB-2ECC8548E310}" srcOrd="2" destOrd="0" presId="urn:microsoft.com/office/officeart/2005/8/layout/orgChart1"/>
    <dgm:cxn modelId="{91D31135-B29D-4DDB-BB82-D40E6B9343FA}" type="presParOf" srcId="{5C3E2583-7B2B-4137-A390-9EE3A01D0A76}" destId="{0F4F442F-A245-4DF1-A992-372DA06F74F0}" srcOrd="4" destOrd="0" presId="urn:microsoft.com/office/officeart/2005/8/layout/orgChart1"/>
    <dgm:cxn modelId="{3613851E-406B-425A-AA53-3FB03EF7A318}" type="presParOf" srcId="{5C3E2583-7B2B-4137-A390-9EE3A01D0A76}" destId="{67782110-6670-4F0C-88CD-937438A66CE8}" srcOrd="5" destOrd="0" presId="urn:microsoft.com/office/officeart/2005/8/layout/orgChart1"/>
    <dgm:cxn modelId="{4F577FD7-CDC7-4208-804A-D8078F699553}" type="presParOf" srcId="{67782110-6670-4F0C-88CD-937438A66CE8}" destId="{767F5B04-CD2B-4920-ACB4-F4009FEF38C9}" srcOrd="0" destOrd="0" presId="urn:microsoft.com/office/officeart/2005/8/layout/orgChart1"/>
    <dgm:cxn modelId="{772A0FC5-903C-4D21-95E3-DD5722EF53FC}" type="presParOf" srcId="{767F5B04-CD2B-4920-ACB4-F4009FEF38C9}" destId="{8D008807-5658-44D3-B4C7-95E413DDB879}" srcOrd="0" destOrd="0" presId="urn:microsoft.com/office/officeart/2005/8/layout/orgChart1"/>
    <dgm:cxn modelId="{75064671-C6D6-40D3-B78E-A5FA7814F675}" type="presParOf" srcId="{767F5B04-CD2B-4920-ACB4-F4009FEF38C9}" destId="{200A4F4D-4E62-46C2-8843-3E653A24BE34}" srcOrd="1" destOrd="0" presId="urn:microsoft.com/office/officeart/2005/8/layout/orgChart1"/>
    <dgm:cxn modelId="{D64DEBD0-9703-486E-8373-D4F86BE2662A}" type="presParOf" srcId="{67782110-6670-4F0C-88CD-937438A66CE8}" destId="{FA65D966-FAE9-4BB4-98C4-2BB304D05585}" srcOrd="1" destOrd="0" presId="urn:microsoft.com/office/officeart/2005/8/layout/orgChart1"/>
    <dgm:cxn modelId="{4A9235AA-9757-40CB-88B9-CB853D533EEF}" type="presParOf" srcId="{67782110-6670-4F0C-88CD-937438A66CE8}" destId="{2A0BAA5C-5443-46D2-AC12-4FDA524D2C33}" srcOrd="2" destOrd="0" presId="urn:microsoft.com/office/officeart/2005/8/layout/orgChart1"/>
    <dgm:cxn modelId="{BF1D6967-310E-497A-94CA-E2AD1FA90313}" type="presParOf" srcId="{5C3E2583-7B2B-4137-A390-9EE3A01D0A76}" destId="{EEA53A4F-4C82-4EF4-B85B-103BD69F451D}" srcOrd="6" destOrd="0" presId="urn:microsoft.com/office/officeart/2005/8/layout/orgChart1"/>
    <dgm:cxn modelId="{41399E12-E35B-4AA9-9229-CD2366807D5C}" type="presParOf" srcId="{5C3E2583-7B2B-4137-A390-9EE3A01D0A76}" destId="{5F207125-E3AB-4E59-B99F-4076A917481F}" srcOrd="7" destOrd="0" presId="urn:microsoft.com/office/officeart/2005/8/layout/orgChart1"/>
    <dgm:cxn modelId="{59564454-F377-4C93-BA1C-0E8BDFA52FD0}" type="presParOf" srcId="{5F207125-E3AB-4E59-B99F-4076A917481F}" destId="{9A996E17-5EE5-4081-9580-E60CB28A2C6A}" srcOrd="0" destOrd="0" presId="urn:microsoft.com/office/officeart/2005/8/layout/orgChart1"/>
    <dgm:cxn modelId="{6B09B5A7-056B-4636-810C-4C5E4FE685E9}" type="presParOf" srcId="{9A996E17-5EE5-4081-9580-E60CB28A2C6A}" destId="{66D24969-BD0B-463F-86C5-611161793AF6}" srcOrd="0" destOrd="0" presId="urn:microsoft.com/office/officeart/2005/8/layout/orgChart1"/>
    <dgm:cxn modelId="{8B7C4A9C-A7BA-4CBE-95B5-F21F44B6ADF7}" type="presParOf" srcId="{9A996E17-5EE5-4081-9580-E60CB28A2C6A}" destId="{C4B8B782-4E52-4A68-A814-5E78B500D3DB}" srcOrd="1" destOrd="0" presId="urn:microsoft.com/office/officeart/2005/8/layout/orgChart1"/>
    <dgm:cxn modelId="{900433DD-D62D-4FD9-B666-955D8B06F0B1}" type="presParOf" srcId="{5F207125-E3AB-4E59-B99F-4076A917481F}" destId="{DF19ACAC-CA74-426B-8137-DE5F9D12886E}" srcOrd="1" destOrd="0" presId="urn:microsoft.com/office/officeart/2005/8/layout/orgChart1"/>
    <dgm:cxn modelId="{4358108E-63CE-45EB-9E07-0BBC95A9DC9F}" type="presParOf" srcId="{5F207125-E3AB-4E59-B99F-4076A917481F}" destId="{440C9896-C00C-4047-8637-DBF1E55116EF}" srcOrd="2" destOrd="0" presId="urn:microsoft.com/office/officeart/2005/8/layout/orgChart1"/>
    <dgm:cxn modelId="{DF47CEB2-A78A-4484-A03E-EFB825C4CD55}" type="presParOf" srcId="{5C3E2583-7B2B-4137-A390-9EE3A01D0A76}" destId="{5EC58AC7-F4B3-4CD9-977F-14107178DD16}" srcOrd="8" destOrd="0" presId="urn:microsoft.com/office/officeart/2005/8/layout/orgChart1"/>
    <dgm:cxn modelId="{3D42B386-254A-40BE-BABB-C46B06CEF441}" type="presParOf" srcId="{5C3E2583-7B2B-4137-A390-9EE3A01D0A76}" destId="{BC82231D-62AE-4EC2-9188-65F6F1F6577D}" srcOrd="9" destOrd="0" presId="urn:microsoft.com/office/officeart/2005/8/layout/orgChart1"/>
    <dgm:cxn modelId="{550D19C6-7BC7-4251-9D03-D86D9A1B3E85}" type="presParOf" srcId="{BC82231D-62AE-4EC2-9188-65F6F1F6577D}" destId="{5FDF3F8B-8BB6-4B0A-BAE6-CD1809E913D5}" srcOrd="0" destOrd="0" presId="urn:microsoft.com/office/officeart/2005/8/layout/orgChart1"/>
    <dgm:cxn modelId="{901BE38C-6B50-4ADC-8A0F-C5EE493C7519}" type="presParOf" srcId="{5FDF3F8B-8BB6-4B0A-BAE6-CD1809E913D5}" destId="{7C86F705-6522-4DB5-8122-B37EC9F6B8D3}" srcOrd="0" destOrd="0" presId="urn:microsoft.com/office/officeart/2005/8/layout/orgChart1"/>
    <dgm:cxn modelId="{238810E2-81BD-4CA9-8EF1-5C52BBC0AF79}" type="presParOf" srcId="{5FDF3F8B-8BB6-4B0A-BAE6-CD1809E913D5}" destId="{7104AB4A-D65C-4030-A849-D01E9E59B0A7}" srcOrd="1" destOrd="0" presId="urn:microsoft.com/office/officeart/2005/8/layout/orgChart1"/>
    <dgm:cxn modelId="{F4736564-B257-45B8-9CDF-67DF3EE4DAC2}" type="presParOf" srcId="{BC82231D-62AE-4EC2-9188-65F6F1F6577D}" destId="{8392CBEB-770B-4902-94A1-22C1D1F50925}" srcOrd="1" destOrd="0" presId="urn:microsoft.com/office/officeart/2005/8/layout/orgChart1"/>
    <dgm:cxn modelId="{F6BD9861-2EDA-471D-A9DF-4FC32FDC3F3B}" type="presParOf" srcId="{BC82231D-62AE-4EC2-9188-65F6F1F6577D}" destId="{5F5C69F3-D235-4EE3-B5EB-9FC08932C339}" srcOrd="2" destOrd="0" presId="urn:microsoft.com/office/officeart/2005/8/layout/orgChart1"/>
    <dgm:cxn modelId="{35F8F009-4C6D-49F9-B739-342C177C81C8}" type="presParOf" srcId="{C9C028B2-E80A-4ED8-BD5E-742A97C719C3}" destId="{27CBB74C-1DC5-4605-9B91-11A3B5E52531}" srcOrd="2" destOrd="0" presId="urn:microsoft.com/office/officeart/2005/8/layout/orgChart1"/>
    <dgm:cxn modelId="{AEB39701-366A-4F31-9149-3E02D94CEE7F}" type="presParOf" srcId="{92DDB6A7-4FA0-4EC6-9E15-1F743D16318C}" destId="{236801A4-04A5-4025-8065-742FDB0474FF}" srcOrd="2" destOrd="0" presId="urn:microsoft.com/office/officeart/2005/8/layout/orgChart1"/>
    <dgm:cxn modelId="{D0666AF9-6237-46CD-9DE0-77B56837C747}" type="presParOf" srcId="{47D5E6DD-CA0D-4B85-81A6-9776428CA0C0}" destId="{ED2CA5CC-F450-45C0-8E61-49D16D91E314}" srcOrd="20" destOrd="0" presId="urn:microsoft.com/office/officeart/2005/8/layout/orgChart1"/>
    <dgm:cxn modelId="{BFD58042-36C4-4456-A255-15EB7333236E}" type="presParOf" srcId="{47D5E6DD-CA0D-4B85-81A6-9776428CA0C0}" destId="{57825B5F-FFB2-4CC0-ACD8-C42939727F13}" srcOrd="21" destOrd="0" presId="urn:microsoft.com/office/officeart/2005/8/layout/orgChart1"/>
    <dgm:cxn modelId="{834F3A49-0678-4E79-9A15-C9C837B84423}" type="presParOf" srcId="{57825B5F-FFB2-4CC0-ACD8-C42939727F13}" destId="{19AD1FD2-3EE9-4694-BE65-CDD8C2B1649D}" srcOrd="0" destOrd="0" presId="urn:microsoft.com/office/officeart/2005/8/layout/orgChart1"/>
    <dgm:cxn modelId="{8D30C54C-8B16-4DEA-B48E-F1DF687135F5}" type="presParOf" srcId="{19AD1FD2-3EE9-4694-BE65-CDD8C2B1649D}" destId="{3FA2A950-3D85-4FDA-8E91-ECEB18EA696E}" srcOrd="0" destOrd="0" presId="urn:microsoft.com/office/officeart/2005/8/layout/orgChart1"/>
    <dgm:cxn modelId="{DD112F2F-C3F7-4869-9D43-6D9791C3770D}" type="presParOf" srcId="{19AD1FD2-3EE9-4694-BE65-CDD8C2B1649D}" destId="{029ACA09-3B43-4CD7-B3FB-4EC312BE4EE8}" srcOrd="1" destOrd="0" presId="urn:microsoft.com/office/officeart/2005/8/layout/orgChart1"/>
    <dgm:cxn modelId="{C688E785-E8F5-48FE-977D-2B3AE299F88F}" type="presParOf" srcId="{57825B5F-FFB2-4CC0-ACD8-C42939727F13}" destId="{BB56E76F-E46C-4BA4-92CE-2EA3D1D1CE6D}" srcOrd="1" destOrd="0" presId="urn:microsoft.com/office/officeart/2005/8/layout/orgChart1"/>
    <dgm:cxn modelId="{A9555DAB-F548-4B7C-8CB5-4C16FADE0022}" type="presParOf" srcId="{57825B5F-FFB2-4CC0-ACD8-C42939727F13}" destId="{AAF09120-F624-4A14-894B-03D26A926684}" srcOrd="2" destOrd="0" presId="urn:microsoft.com/office/officeart/2005/8/layout/orgChart1"/>
    <dgm:cxn modelId="{6C86C266-7A56-4BF2-8C7C-6C03EF18FFBA}"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D2CA5CC-F450-45C0-8E61-49D16D91E314}">
      <dsp:nvSpPr>
        <dsp:cNvPr id="0" name=""/>
        <dsp:cNvSpPr/>
      </dsp:nvSpPr>
      <dsp:spPr>
        <a:xfrm>
          <a:off x="607582" y="847229"/>
          <a:ext cx="7447875" cy="336042"/>
        </a:xfrm>
        <a:custGeom>
          <a:avLst/>
          <a:gdLst/>
          <a:ahLst/>
          <a:cxnLst/>
          <a:rect l="0" t="0" r="0" b="0"/>
          <a:pathLst>
            <a:path>
              <a:moveTo>
                <a:pt x="7447875" y="0"/>
              </a:moveTo>
              <a:lnTo>
                <a:pt x="7447875" y="226447"/>
              </a:lnTo>
              <a:lnTo>
                <a:pt x="0" y="226447"/>
              </a:lnTo>
              <a:lnTo>
                <a:pt x="0" y="33604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EC58AC7-F4B3-4CD9-977F-14107178DD16}">
      <dsp:nvSpPr>
        <dsp:cNvPr id="0" name=""/>
        <dsp:cNvSpPr/>
      </dsp:nvSpPr>
      <dsp:spPr>
        <a:xfrm>
          <a:off x="13276303" y="2684255"/>
          <a:ext cx="122499" cy="4037247"/>
        </a:xfrm>
        <a:custGeom>
          <a:avLst/>
          <a:gdLst/>
          <a:ahLst/>
          <a:cxnLst/>
          <a:rect l="0" t="0" r="0" b="0"/>
          <a:pathLst>
            <a:path>
              <a:moveTo>
                <a:pt x="0" y="0"/>
              </a:moveTo>
              <a:lnTo>
                <a:pt x="0" y="4037247"/>
              </a:lnTo>
              <a:lnTo>
                <a:pt x="122499" y="403724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13276303" y="2684255"/>
          <a:ext cx="111299" cy="3160484"/>
        </a:xfrm>
        <a:custGeom>
          <a:avLst/>
          <a:gdLst/>
          <a:ahLst/>
          <a:cxnLst/>
          <a:rect l="0" t="0" r="0" b="0"/>
          <a:pathLst>
            <a:path>
              <a:moveTo>
                <a:pt x="0" y="0"/>
              </a:moveTo>
              <a:lnTo>
                <a:pt x="0" y="3160484"/>
              </a:lnTo>
              <a:lnTo>
                <a:pt x="111299" y="316048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13276303" y="2684255"/>
          <a:ext cx="114211" cy="2331979"/>
        </a:xfrm>
        <a:custGeom>
          <a:avLst/>
          <a:gdLst/>
          <a:ahLst/>
          <a:cxnLst/>
          <a:rect l="0" t="0" r="0" b="0"/>
          <a:pathLst>
            <a:path>
              <a:moveTo>
                <a:pt x="0" y="0"/>
              </a:moveTo>
              <a:lnTo>
                <a:pt x="0" y="2331979"/>
              </a:lnTo>
              <a:lnTo>
                <a:pt x="114211" y="233197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13276303" y="2684255"/>
          <a:ext cx="106717" cy="1514862"/>
        </a:xfrm>
        <a:custGeom>
          <a:avLst/>
          <a:gdLst/>
          <a:ahLst/>
          <a:cxnLst/>
          <a:rect l="0" t="0" r="0" b="0"/>
          <a:pathLst>
            <a:path>
              <a:moveTo>
                <a:pt x="0" y="0"/>
              </a:moveTo>
              <a:lnTo>
                <a:pt x="0" y="1514862"/>
              </a:lnTo>
              <a:lnTo>
                <a:pt x="106717" y="151486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13276303" y="2684255"/>
          <a:ext cx="118167" cy="707060"/>
        </a:xfrm>
        <a:custGeom>
          <a:avLst/>
          <a:gdLst/>
          <a:ahLst/>
          <a:cxnLst/>
          <a:rect l="0" t="0" r="0" b="0"/>
          <a:pathLst>
            <a:path>
              <a:moveTo>
                <a:pt x="0" y="0"/>
              </a:moveTo>
              <a:lnTo>
                <a:pt x="0" y="707060"/>
              </a:lnTo>
              <a:lnTo>
                <a:pt x="118167" y="70706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13032501" y="1875623"/>
          <a:ext cx="91440" cy="547691"/>
        </a:xfrm>
        <a:custGeom>
          <a:avLst/>
          <a:gdLst/>
          <a:ahLst/>
          <a:cxnLst/>
          <a:rect l="0" t="0" r="0" b="0"/>
          <a:pathLst>
            <a:path>
              <a:moveTo>
                <a:pt x="45720" y="0"/>
              </a:moveTo>
              <a:lnTo>
                <a:pt x="45720" y="547691"/>
              </a:lnTo>
              <a:lnTo>
                <a:pt x="131338" y="5476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055457" y="847229"/>
          <a:ext cx="5517446" cy="350232"/>
        </a:xfrm>
        <a:custGeom>
          <a:avLst/>
          <a:gdLst/>
          <a:ahLst/>
          <a:cxnLst/>
          <a:rect l="0" t="0" r="0" b="0"/>
          <a:pathLst>
            <a:path>
              <a:moveTo>
                <a:pt x="0" y="0"/>
              </a:moveTo>
              <a:lnTo>
                <a:pt x="0" y="240637"/>
              </a:lnTo>
              <a:lnTo>
                <a:pt x="5517446" y="240637"/>
              </a:lnTo>
              <a:lnTo>
                <a:pt x="5517446" y="35023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4392298" y="1868646"/>
          <a:ext cx="92979" cy="559486"/>
        </a:xfrm>
        <a:custGeom>
          <a:avLst/>
          <a:gdLst/>
          <a:ahLst/>
          <a:cxnLst/>
          <a:rect l="0" t="0" r="0" b="0"/>
          <a:pathLst>
            <a:path>
              <a:moveTo>
                <a:pt x="0" y="0"/>
              </a:moveTo>
              <a:lnTo>
                <a:pt x="0" y="559486"/>
              </a:lnTo>
              <a:lnTo>
                <a:pt x="92979" y="55948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8055457" y="847229"/>
          <a:ext cx="6767708" cy="343072"/>
        </a:xfrm>
        <a:custGeom>
          <a:avLst/>
          <a:gdLst/>
          <a:ahLst/>
          <a:cxnLst/>
          <a:rect l="0" t="0" r="0" b="0"/>
          <a:pathLst>
            <a:path>
              <a:moveTo>
                <a:pt x="0" y="0"/>
              </a:moveTo>
              <a:lnTo>
                <a:pt x="0" y="233477"/>
              </a:lnTo>
              <a:lnTo>
                <a:pt x="6767708" y="233477"/>
              </a:lnTo>
              <a:lnTo>
                <a:pt x="6767708" y="34307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986F29-45E6-499C-9928-078EF367D15D}">
      <dsp:nvSpPr>
        <dsp:cNvPr id="0" name=""/>
        <dsp:cNvSpPr/>
      </dsp:nvSpPr>
      <dsp:spPr>
        <a:xfrm>
          <a:off x="11795632" y="1875801"/>
          <a:ext cx="94594" cy="668355"/>
        </a:xfrm>
        <a:custGeom>
          <a:avLst/>
          <a:gdLst/>
          <a:ahLst/>
          <a:cxnLst/>
          <a:rect l="0" t="0" r="0" b="0"/>
          <a:pathLst>
            <a:path>
              <a:moveTo>
                <a:pt x="0" y="0"/>
              </a:moveTo>
              <a:lnTo>
                <a:pt x="0" y="668355"/>
              </a:lnTo>
              <a:lnTo>
                <a:pt x="94594" y="66835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8055457" y="847229"/>
          <a:ext cx="4206438" cy="350226"/>
        </a:xfrm>
        <a:custGeom>
          <a:avLst/>
          <a:gdLst/>
          <a:ahLst/>
          <a:cxnLst/>
          <a:rect l="0" t="0" r="0" b="0"/>
          <a:pathLst>
            <a:path>
              <a:moveTo>
                <a:pt x="0" y="0"/>
              </a:moveTo>
              <a:lnTo>
                <a:pt x="0" y="240632"/>
              </a:lnTo>
              <a:lnTo>
                <a:pt x="4206438" y="240632"/>
              </a:lnTo>
              <a:lnTo>
                <a:pt x="4206438" y="35022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8055457" y="847229"/>
          <a:ext cx="2929670" cy="349626"/>
        </a:xfrm>
        <a:custGeom>
          <a:avLst/>
          <a:gdLst/>
          <a:ahLst/>
          <a:cxnLst/>
          <a:rect l="0" t="0" r="0" b="0"/>
          <a:pathLst>
            <a:path>
              <a:moveTo>
                <a:pt x="0" y="0"/>
              </a:moveTo>
              <a:lnTo>
                <a:pt x="0" y="240032"/>
              </a:lnTo>
              <a:lnTo>
                <a:pt x="2929670" y="240032"/>
              </a:lnTo>
              <a:lnTo>
                <a:pt x="2929670" y="34962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9111480" y="1875200"/>
          <a:ext cx="164119" cy="4582989"/>
        </a:xfrm>
        <a:custGeom>
          <a:avLst/>
          <a:gdLst/>
          <a:ahLst/>
          <a:cxnLst/>
          <a:rect l="0" t="0" r="0" b="0"/>
          <a:pathLst>
            <a:path>
              <a:moveTo>
                <a:pt x="0" y="0"/>
              </a:moveTo>
              <a:lnTo>
                <a:pt x="0" y="4582989"/>
              </a:lnTo>
              <a:lnTo>
                <a:pt x="164119" y="458298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255181-549B-42C7-AC10-600C6813C5FA}">
      <dsp:nvSpPr>
        <dsp:cNvPr id="0" name=""/>
        <dsp:cNvSpPr/>
      </dsp:nvSpPr>
      <dsp:spPr>
        <a:xfrm>
          <a:off x="9671959" y="4556759"/>
          <a:ext cx="234493" cy="1144935"/>
        </a:xfrm>
        <a:custGeom>
          <a:avLst/>
          <a:gdLst/>
          <a:ahLst/>
          <a:cxnLst/>
          <a:rect l="0" t="0" r="0" b="0"/>
          <a:pathLst>
            <a:path>
              <a:moveTo>
                <a:pt x="0" y="0"/>
              </a:moveTo>
              <a:lnTo>
                <a:pt x="0" y="1144935"/>
              </a:lnTo>
              <a:lnTo>
                <a:pt x="234493" y="114493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5D678D-69C0-4713-86A2-C63A531DB734}">
      <dsp:nvSpPr>
        <dsp:cNvPr id="0" name=""/>
        <dsp:cNvSpPr/>
      </dsp:nvSpPr>
      <dsp:spPr>
        <a:xfrm>
          <a:off x="9671959" y="4556759"/>
          <a:ext cx="219911" cy="484466"/>
        </a:xfrm>
        <a:custGeom>
          <a:avLst/>
          <a:gdLst/>
          <a:ahLst/>
          <a:cxnLst/>
          <a:rect l="0" t="0" r="0" b="0"/>
          <a:pathLst>
            <a:path>
              <a:moveTo>
                <a:pt x="0" y="0"/>
              </a:moveTo>
              <a:lnTo>
                <a:pt x="0" y="484466"/>
              </a:lnTo>
              <a:lnTo>
                <a:pt x="219911" y="48446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CCE347-9C11-483B-8FB5-7AFCFE60E518}">
      <dsp:nvSpPr>
        <dsp:cNvPr id="0" name=""/>
        <dsp:cNvSpPr/>
      </dsp:nvSpPr>
      <dsp:spPr>
        <a:xfrm>
          <a:off x="9356701" y="3709012"/>
          <a:ext cx="220956" cy="555767"/>
        </a:xfrm>
        <a:custGeom>
          <a:avLst/>
          <a:gdLst/>
          <a:ahLst/>
          <a:cxnLst/>
          <a:rect l="0" t="0" r="0" b="0"/>
          <a:pathLst>
            <a:path>
              <a:moveTo>
                <a:pt x="0" y="0"/>
              </a:moveTo>
              <a:lnTo>
                <a:pt x="0" y="555767"/>
              </a:lnTo>
              <a:lnTo>
                <a:pt x="220956" y="55576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9111480" y="1875200"/>
          <a:ext cx="126752" cy="1494767"/>
        </a:xfrm>
        <a:custGeom>
          <a:avLst/>
          <a:gdLst/>
          <a:ahLst/>
          <a:cxnLst/>
          <a:rect l="0" t="0" r="0" b="0"/>
          <a:pathLst>
            <a:path>
              <a:moveTo>
                <a:pt x="0" y="0"/>
              </a:moveTo>
              <a:lnTo>
                <a:pt x="0" y="1494767"/>
              </a:lnTo>
              <a:lnTo>
                <a:pt x="126752" y="149476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9111480" y="1875200"/>
          <a:ext cx="128192" cy="612631"/>
        </a:xfrm>
        <a:custGeom>
          <a:avLst/>
          <a:gdLst/>
          <a:ahLst/>
          <a:cxnLst/>
          <a:rect l="0" t="0" r="0" b="0"/>
          <a:pathLst>
            <a:path>
              <a:moveTo>
                <a:pt x="0" y="0"/>
              </a:moveTo>
              <a:lnTo>
                <a:pt x="0" y="612631"/>
              </a:lnTo>
              <a:lnTo>
                <a:pt x="128192" y="61263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8055457" y="847229"/>
          <a:ext cx="1575142" cy="349626"/>
        </a:xfrm>
        <a:custGeom>
          <a:avLst/>
          <a:gdLst/>
          <a:ahLst/>
          <a:cxnLst/>
          <a:rect l="0" t="0" r="0" b="0"/>
          <a:pathLst>
            <a:path>
              <a:moveTo>
                <a:pt x="0" y="0"/>
              </a:moveTo>
              <a:lnTo>
                <a:pt x="0" y="240032"/>
              </a:lnTo>
              <a:lnTo>
                <a:pt x="1575142" y="240032"/>
              </a:lnTo>
              <a:lnTo>
                <a:pt x="1575142" y="34962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A80A6E-83AD-4074-AFEE-6D99261F3F13}">
      <dsp:nvSpPr>
        <dsp:cNvPr id="0" name=""/>
        <dsp:cNvSpPr/>
      </dsp:nvSpPr>
      <dsp:spPr>
        <a:xfrm>
          <a:off x="7664313" y="1864074"/>
          <a:ext cx="146748" cy="5394116"/>
        </a:xfrm>
        <a:custGeom>
          <a:avLst/>
          <a:gdLst/>
          <a:ahLst/>
          <a:cxnLst/>
          <a:rect l="0" t="0" r="0" b="0"/>
          <a:pathLst>
            <a:path>
              <a:moveTo>
                <a:pt x="0" y="0"/>
              </a:moveTo>
              <a:lnTo>
                <a:pt x="0" y="5394116"/>
              </a:lnTo>
              <a:lnTo>
                <a:pt x="146748" y="539411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898D2F-4B29-465D-98E0-76900D66C36D}">
      <dsp:nvSpPr>
        <dsp:cNvPr id="0" name=""/>
        <dsp:cNvSpPr/>
      </dsp:nvSpPr>
      <dsp:spPr>
        <a:xfrm>
          <a:off x="7664313" y="1864074"/>
          <a:ext cx="151215" cy="4625178"/>
        </a:xfrm>
        <a:custGeom>
          <a:avLst/>
          <a:gdLst/>
          <a:ahLst/>
          <a:cxnLst/>
          <a:rect l="0" t="0" r="0" b="0"/>
          <a:pathLst>
            <a:path>
              <a:moveTo>
                <a:pt x="0" y="0"/>
              </a:moveTo>
              <a:lnTo>
                <a:pt x="0" y="4625178"/>
              </a:lnTo>
              <a:lnTo>
                <a:pt x="151215" y="462517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7664313" y="1864074"/>
          <a:ext cx="166360" cy="3614720"/>
        </a:xfrm>
        <a:custGeom>
          <a:avLst/>
          <a:gdLst/>
          <a:ahLst/>
          <a:cxnLst/>
          <a:rect l="0" t="0" r="0" b="0"/>
          <a:pathLst>
            <a:path>
              <a:moveTo>
                <a:pt x="0" y="0"/>
              </a:moveTo>
              <a:lnTo>
                <a:pt x="0" y="3614720"/>
              </a:lnTo>
              <a:lnTo>
                <a:pt x="166360" y="361472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7664313" y="1864074"/>
          <a:ext cx="167153" cy="2635622"/>
        </a:xfrm>
        <a:custGeom>
          <a:avLst/>
          <a:gdLst/>
          <a:ahLst/>
          <a:cxnLst/>
          <a:rect l="0" t="0" r="0" b="0"/>
          <a:pathLst>
            <a:path>
              <a:moveTo>
                <a:pt x="0" y="0"/>
              </a:moveTo>
              <a:lnTo>
                <a:pt x="0" y="2635622"/>
              </a:lnTo>
              <a:lnTo>
                <a:pt x="167153" y="263562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7664313" y="1864074"/>
          <a:ext cx="163145" cy="1638117"/>
        </a:xfrm>
        <a:custGeom>
          <a:avLst/>
          <a:gdLst/>
          <a:ahLst/>
          <a:cxnLst/>
          <a:rect l="0" t="0" r="0" b="0"/>
          <a:pathLst>
            <a:path>
              <a:moveTo>
                <a:pt x="0" y="0"/>
              </a:moveTo>
              <a:lnTo>
                <a:pt x="0" y="1638117"/>
              </a:lnTo>
              <a:lnTo>
                <a:pt x="163145" y="163811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7664313" y="1864074"/>
          <a:ext cx="162509" cy="605928"/>
        </a:xfrm>
        <a:custGeom>
          <a:avLst/>
          <a:gdLst/>
          <a:ahLst/>
          <a:cxnLst/>
          <a:rect l="0" t="0" r="0" b="0"/>
          <a:pathLst>
            <a:path>
              <a:moveTo>
                <a:pt x="0" y="0"/>
              </a:moveTo>
              <a:lnTo>
                <a:pt x="0" y="605928"/>
              </a:lnTo>
              <a:lnTo>
                <a:pt x="162509" y="60592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8055457" y="847229"/>
          <a:ext cx="108039" cy="338500"/>
        </a:xfrm>
        <a:custGeom>
          <a:avLst/>
          <a:gdLst/>
          <a:ahLst/>
          <a:cxnLst/>
          <a:rect l="0" t="0" r="0" b="0"/>
          <a:pathLst>
            <a:path>
              <a:moveTo>
                <a:pt x="0" y="0"/>
              </a:moveTo>
              <a:lnTo>
                <a:pt x="0" y="228905"/>
              </a:lnTo>
              <a:lnTo>
                <a:pt x="108039" y="228905"/>
              </a:lnTo>
              <a:lnTo>
                <a:pt x="108039" y="33850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44701A6-F83B-41AA-88F1-9D5EB2E23E9B}">
      <dsp:nvSpPr>
        <dsp:cNvPr id="0" name=""/>
        <dsp:cNvSpPr/>
      </dsp:nvSpPr>
      <dsp:spPr>
        <a:xfrm>
          <a:off x="6842954" y="847229"/>
          <a:ext cx="1212503" cy="338500"/>
        </a:xfrm>
        <a:custGeom>
          <a:avLst/>
          <a:gdLst/>
          <a:ahLst/>
          <a:cxnLst/>
          <a:rect l="0" t="0" r="0" b="0"/>
          <a:pathLst>
            <a:path>
              <a:moveTo>
                <a:pt x="1212503" y="0"/>
              </a:moveTo>
              <a:lnTo>
                <a:pt x="1212503" y="228905"/>
              </a:lnTo>
              <a:lnTo>
                <a:pt x="0" y="228905"/>
              </a:lnTo>
              <a:lnTo>
                <a:pt x="0" y="33850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791AD2-6BA5-45E1-9C86-B57360993262}">
      <dsp:nvSpPr>
        <dsp:cNvPr id="0" name=""/>
        <dsp:cNvSpPr/>
      </dsp:nvSpPr>
      <dsp:spPr>
        <a:xfrm>
          <a:off x="5591132" y="847229"/>
          <a:ext cx="2464325" cy="338500"/>
        </a:xfrm>
        <a:custGeom>
          <a:avLst/>
          <a:gdLst/>
          <a:ahLst/>
          <a:cxnLst/>
          <a:rect l="0" t="0" r="0" b="0"/>
          <a:pathLst>
            <a:path>
              <a:moveTo>
                <a:pt x="2464325" y="0"/>
              </a:moveTo>
              <a:lnTo>
                <a:pt x="2464325" y="228905"/>
              </a:lnTo>
              <a:lnTo>
                <a:pt x="0" y="228905"/>
              </a:lnTo>
              <a:lnTo>
                <a:pt x="0" y="33850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F430DF7-E9EA-4C16-A3D9-3B4D7970A582}">
      <dsp:nvSpPr>
        <dsp:cNvPr id="0" name=""/>
        <dsp:cNvSpPr/>
      </dsp:nvSpPr>
      <dsp:spPr>
        <a:xfrm>
          <a:off x="3866173" y="1864074"/>
          <a:ext cx="196383" cy="1132804"/>
        </a:xfrm>
        <a:custGeom>
          <a:avLst/>
          <a:gdLst/>
          <a:ahLst/>
          <a:cxnLst/>
          <a:rect l="0" t="0" r="0" b="0"/>
          <a:pathLst>
            <a:path>
              <a:moveTo>
                <a:pt x="0" y="0"/>
              </a:moveTo>
              <a:lnTo>
                <a:pt x="0" y="1132804"/>
              </a:lnTo>
              <a:lnTo>
                <a:pt x="196383" y="113280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765F79-5AD1-4B14-94E8-014E32274B95}">
      <dsp:nvSpPr>
        <dsp:cNvPr id="0" name=""/>
        <dsp:cNvSpPr/>
      </dsp:nvSpPr>
      <dsp:spPr>
        <a:xfrm>
          <a:off x="3866173" y="1864074"/>
          <a:ext cx="196383" cy="423612"/>
        </a:xfrm>
        <a:custGeom>
          <a:avLst/>
          <a:gdLst/>
          <a:ahLst/>
          <a:cxnLst/>
          <a:rect l="0" t="0" r="0" b="0"/>
          <a:pathLst>
            <a:path>
              <a:moveTo>
                <a:pt x="0" y="0"/>
              </a:moveTo>
              <a:lnTo>
                <a:pt x="0" y="423612"/>
              </a:lnTo>
              <a:lnTo>
                <a:pt x="196383" y="42361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A9BE5E-7515-472A-B450-71119D7B955E}">
      <dsp:nvSpPr>
        <dsp:cNvPr id="0" name=""/>
        <dsp:cNvSpPr/>
      </dsp:nvSpPr>
      <dsp:spPr>
        <a:xfrm>
          <a:off x="4283677" y="847229"/>
          <a:ext cx="3771780" cy="338500"/>
        </a:xfrm>
        <a:custGeom>
          <a:avLst/>
          <a:gdLst/>
          <a:ahLst/>
          <a:cxnLst/>
          <a:rect l="0" t="0" r="0" b="0"/>
          <a:pathLst>
            <a:path>
              <a:moveTo>
                <a:pt x="3771780" y="0"/>
              </a:moveTo>
              <a:lnTo>
                <a:pt x="3771780" y="228905"/>
              </a:lnTo>
              <a:lnTo>
                <a:pt x="0" y="228905"/>
              </a:lnTo>
              <a:lnTo>
                <a:pt x="0" y="33850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59878-E257-495E-A391-7DA4948FEC82}">
      <dsp:nvSpPr>
        <dsp:cNvPr id="0" name=""/>
        <dsp:cNvSpPr/>
      </dsp:nvSpPr>
      <dsp:spPr>
        <a:xfrm>
          <a:off x="2191259" y="1864074"/>
          <a:ext cx="244870" cy="1125657"/>
        </a:xfrm>
        <a:custGeom>
          <a:avLst/>
          <a:gdLst/>
          <a:ahLst/>
          <a:cxnLst/>
          <a:rect l="0" t="0" r="0" b="0"/>
          <a:pathLst>
            <a:path>
              <a:moveTo>
                <a:pt x="0" y="0"/>
              </a:moveTo>
              <a:lnTo>
                <a:pt x="0" y="1125657"/>
              </a:lnTo>
              <a:lnTo>
                <a:pt x="244870" y="112565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25AE627-2C18-421A-AAD9-0EEBF9972AD8}">
      <dsp:nvSpPr>
        <dsp:cNvPr id="0" name=""/>
        <dsp:cNvSpPr/>
      </dsp:nvSpPr>
      <dsp:spPr>
        <a:xfrm>
          <a:off x="2191259" y="1864074"/>
          <a:ext cx="244870" cy="455232"/>
        </a:xfrm>
        <a:custGeom>
          <a:avLst/>
          <a:gdLst/>
          <a:ahLst/>
          <a:cxnLst/>
          <a:rect l="0" t="0" r="0" b="0"/>
          <a:pathLst>
            <a:path>
              <a:moveTo>
                <a:pt x="0" y="0"/>
              </a:moveTo>
              <a:lnTo>
                <a:pt x="0" y="455232"/>
              </a:lnTo>
              <a:lnTo>
                <a:pt x="244870" y="45523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9E9B8DA-F624-4C1B-B5D0-5F20E45F5BAE}">
      <dsp:nvSpPr>
        <dsp:cNvPr id="0" name=""/>
        <dsp:cNvSpPr/>
      </dsp:nvSpPr>
      <dsp:spPr>
        <a:xfrm>
          <a:off x="2702852" y="847229"/>
          <a:ext cx="5352605" cy="338500"/>
        </a:xfrm>
        <a:custGeom>
          <a:avLst/>
          <a:gdLst/>
          <a:ahLst/>
          <a:cxnLst/>
          <a:rect l="0" t="0" r="0" b="0"/>
          <a:pathLst>
            <a:path>
              <a:moveTo>
                <a:pt x="5352605" y="0"/>
              </a:moveTo>
              <a:lnTo>
                <a:pt x="5352605" y="228905"/>
              </a:lnTo>
              <a:lnTo>
                <a:pt x="0" y="228905"/>
              </a:lnTo>
              <a:lnTo>
                <a:pt x="0" y="33850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6556364" y="0"/>
          <a:ext cx="2998187" cy="84722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6556364" y="0"/>
        <a:ext cx="2998187" cy="847229"/>
      </dsp:txXfrm>
    </dsp:sp>
    <dsp:sp modelId="{E4865F1F-94EE-4F62-8DE3-3ED1CB6BAA08}">
      <dsp:nvSpPr>
        <dsp:cNvPr id="0" name=""/>
        <dsp:cNvSpPr/>
      </dsp:nvSpPr>
      <dsp:spPr>
        <a:xfrm>
          <a:off x="2063361" y="1185730"/>
          <a:ext cx="1278980"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900" kern="1200"/>
            <a:t>Retevision-I, S.A.U.</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2063361" y="1185730"/>
        <a:ext cx="1278980" cy="678344"/>
      </dsp:txXfrm>
    </dsp:sp>
    <dsp:sp modelId="{5B7FF537-2BCE-4163-9E9D-E80D5AB628AE}">
      <dsp:nvSpPr>
        <dsp:cNvPr id="0" name=""/>
        <dsp:cNvSpPr/>
      </dsp:nvSpPr>
      <dsp:spPr>
        <a:xfrm>
          <a:off x="2436129" y="2072137"/>
          <a:ext cx="705810" cy="49433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Torre de Collserola, S.A</a:t>
          </a:r>
          <a:r>
            <a:rPr lang="es-ES" sz="1000" kern="1200"/>
            <a:t>.</a:t>
          </a:r>
        </a:p>
        <a:p>
          <a:pPr lvl="0" algn="ctr" defTabSz="400050">
            <a:lnSpc>
              <a:spcPct val="90000"/>
            </a:lnSpc>
            <a:spcBef>
              <a:spcPct val="0"/>
            </a:spcBef>
            <a:spcAft>
              <a:spcPct val="35000"/>
            </a:spcAft>
          </a:pPr>
          <a:r>
            <a:rPr lang="es-ES" sz="900" kern="1200"/>
            <a:t>41.75%</a:t>
          </a:r>
        </a:p>
      </dsp:txBody>
      <dsp:txXfrm>
        <a:off x="2436129" y="2072137"/>
        <a:ext cx="705810" cy="494339"/>
      </dsp:txXfrm>
    </dsp:sp>
    <dsp:sp modelId="{1FE15134-7C1F-4477-9A1A-39867E259058}">
      <dsp:nvSpPr>
        <dsp:cNvPr id="0" name=""/>
        <dsp:cNvSpPr/>
      </dsp:nvSpPr>
      <dsp:spPr>
        <a:xfrm>
          <a:off x="2436129" y="2785666"/>
          <a:ext cx="686115" cy="4081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Gestora del Espectro, S.L</a:t>
          </a:r>
          <a:r>
            <a:rPr lang="es-ES" sz="1000" kern="1200"/>
            <a:t>. </a:t>
          </a:r>
        </a:p>
        <a:p>
          <a:pPr lvl="0" algn="ctr" defTabSz="400050">
            <a:lnSpc>
              <a:spcPct val="90000"/>
            </a:lnSpc>
            <a:spcBef>
              <a:spcPct val="0"/>
            </a:spcBef>
            <a:spcAft>
              <a:spcPct val="35000"/>
            </a:spcAft>
          </a:pPr>
          <a:r>
            <a:rPr lang="es-ES" sz="900" kern="1200"/>
            <a:t>100%</a:t>
          </a:r>
        </a:p>
      </dsp:txBody>
      <dsp:txXfrm>
        <a:off x="2436129" y="2785666"/>
        <a:ext cx="686115" cy="408130"/>
      </dsp:txXfrm>
    </dsp:sp>
    <dsp:sp modelId="{AD7A7849-B4E3-405F-95D8-AF8C48B8A559}">
      <dsp:nvSpPr>
        <dsp:cNvPr id="0" name=""/>
        <dsp:cNvSpPr/>
      </dsp:nvSpPr>
      <dsp:spPr>
        <a:xfrm>
          <a:off x="3761798" y="1185730"/>
          <a:ext cx="104375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Tradia, S.A.U</a:t>
          </a:r>
          <a:r>
            <a:rPr lang="es-ES" sz="1000" kern="1200"/>
            <a:t>.</a:t>
          </a:r>
        </a:p>
        <a:p>
          <a:pPr lvl="0" algn="ctr" defTabSz="400050">
            <a:lnSpc>
              <a:spcPct val="90000"/>
            </a:lnSpc>
            <a:spcBef>
              <a:spcPct val="0"/>
            </a:spcBef>
            <a:spcAft>
              <a:spcPct val="35000"/>
            </a:spcAft>
          </a:pPr>
          <a:r>
            <a:rPr lang="es-ES" sz="1000" kern="1200"/>
            <a:t>100%</a:t>
          </a:r>
        </a:p>
      </dsp:txBody>
      <dsp:txXfrm>
        <a:off x="3761798" y="1185730"/>
        <a:ext cx="1043759" cy="678344"/>
      </dsp:txXfrm>
    </dsp:sp>
    <dsp:sp modelId="{D6EC1B84-9743-4796-A819-BFAA803D7F9A}">
      <dsp:nvSpPr>
        <dsp:cNvPr id="0" name=""/>
        <dsp:cNvSpPr/>
      </dsp:nvSpPr>
      <dsp:spPr>
        <a:xfrm>
          <a:off x="4062557" y="2061010"/>
          <a:ext cx="598710" cy="45335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COTA, S.A.</a:t>
          </a:r>
        </a:p>
        <a:p>
          <a:pPr lvl="0" algn="ctr" defTabSz="400050">
            <a:lnSpc>
              <a:spcPct val="90000"/>
            </a:lnSpc>
            <a:spcBef>
              <a:spcPct val="0"/>
            </a:spcBef>
            <a:spcAft>
              <a:spcPct val="35000"/>
            </a:spcAft>
          </a:pPr>
          <a:r>
            <a:rPr lang="es-ES" sz="900" kern="1200"/>
            <a:t>29.50%</a:t>
          </a:r>
        </a:p>
      </dsp:txBody>
      <dsp:txXfrm>
        <a:off x="4062557" y="2061010"/>
        <a:ext cx="598710" cy="453351"/>
      </dsp:txXfrm>
    </dsp:sp>
    <dsp:sp modelId="{02E544F3-EE29-4BDA-8F22-E282DBC717C3}">
      <dsp:nvSpPr>
        <dsp:cNvPr id="0" name=""/>
        <dsp:cNvSpPr/>
      </dsp:nvSpPr>
      <dsp:spPr>
        <a:xfrm>
          <a:off x="4062557" y="2724632"/>
          <a:ext cx="643216" cy="5444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Adesal Telecom, S.L.</a:t>
          </a:r>
        </a:p>
        <a:p>
          <a:pPr lvl="0" algn="ctr" defTabSz="400050">
            <a:lnSpc>
              <a:spcPct val="90000"/>
            </a:lnSpc>
            <a:spcBef>
              <a:spcPct val="0"/>
            </a:spcBef>
            <a:spcAft>
              <a:spcPct val="35000"/>
            </a:spcAft>
          </a:pPr>
          <a:r>
            <a:rPr lang="es-ES" sz="1000" kern="1200"/>
            <a:t>60.08%</a:t>
          </a:r>
        </a:p>
      </dsp:txBody>
      <dsp:txXfrm>
        <a:off x="4062557" y="2724632"/>
        <a:ext cx="643216" cy="544492"/>
      </dsp:txXfrm>
    </dsp:sp>
    <dsp:sp modelId="{5B9D8136-8B61-4A9C-9D83-D9664A1D1413}">
      <dsp:nvSpPr>
        <dsp:cNvPr id="0" name=""/>
        <dsp:cNvSpPr/>
      </dsp:nvSpPr>
      <dsp:spPr>
        <a:xfrm>
          <a:off x="5069252" y="1185730"/>
          <a:ext cx="104375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S.A.U.</a:t>
          </a:r>
        </a:p>
        <a:p>
          <a:pPr lvl="0" algn="ctr" defTabSz="400050">
            <a:lnSpc>
              <a:spcPct val="90000"/>
            </a:lnSpc>
            <a:spcBef>
              <a:spcPct val="0"/>
            </a:spcBef>
            <a:spcAft>
              <a:spcPct val="35000"/>
            </a:spcAft>
          </a:pPr>
          <a:r>
            <a:rPr lang="es-ES" sz="1000" kern="1200"/>
            <a:t>100%</a:t>
          </a:r>
        </a:p>
      </dsp:txBody>
      <dsp:txXfrm>
        <a:off x="5069252" y="1185730"/>
        <a:ext cx="1043759" cy="678344"/>
      </dsp:txXfrm>
    </dsp:sp>
    <dsp:sp modelId="{F27152C5-8A01-4E4A-BFA6-C490869E6A8B}">
      <dsp:nvSpPr>
        <dsp:cNvPr id="0" name=""/>
        <dsp:cNvSpPr/>
      </dsp:nvSpPr>
      <dsp:spPr>
        <a:xfrm>
          <a:off x="6321074" y="1185730"/>
          <a:ext cx="104375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UK, Limited </a:t>
          </a:r>
        </a:p>
        <a:p>
          <a:pPr lvl="0" algn="ctr" defTabSz="400050">
            <a:lnSpc>
              <a:spcPct val="90000"/>
            </a:lnSpc>
            <a:spcBef>
              <a:spcPct val="0"/>
            </a:spcBef>
            <a:spcAft>
              <a:spcPct val="35000"/>
            </a:spcAft>
          </a:pPr>
          <a:r>
            <a:rPr lang="es-ES" sz="1000" kern="1200"/>
            <a:t>100%</a:t>
          </a:r>
        </a:p>
      </dsp:txBody>
      <dsp:txXfrm>
        <a:off x="6321074" y="1185730"/>
        <a:ext cx="1043759" cy="678344"/>
      </dsp:txXfrm>
    </dsp:sp>
    <dsp:sp modelId="{C406E529-75E6-4268-9AB3-E3692924BA32}">
      <dsp:nvSpPr>
        <dsp:cNvPr id="0" name=""/>
        <dsp:cNvSpPr/>
      </dsp:nvSpPr>
      <dsp:spPr>
        <a:xfrm>
          <a:off x="7539517" y="1185730"/>
          <a:ext cx="1247960"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7539517" y="1185730"/>
        <a:ext cx="1247960" cy="678344"/>
      </dsp:txXfrm>
    </dsp:sp>
    <dsp:sp modelId="{B2C8C6F3-FA51-4BCE-A782-1717074953F8}">
      <dsp:nvSpPr>
        <dsp:cNvPr id="0" name=""/>
        <dsp:cNvSpPr/>
      </dsp:nvSpPr>
      <dsp:spPr>
        <a:xfrm>
          <a:off x="7826822" y="2076829"/>
          <a:ext cx="1042621" cy="786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7826822" y="2076829"/>
        <a:ext cx="1042621" cy="786347"/>
      </dsp:txXfrm>
    </dsp:sp>
    <dsp:sp modelId="{ADBAEAB9-CBAA-434B-A498-9EC576A27253}">
      <dsp:nvSpPr>
        <dsp:cNvPr id="0" name=""/>
        <dsp:cNvSpPr/>
      </dsp:nvSpPr>
      <dsp:spPr>
        <a:xfrm>
          <a:off x="7827459" y="3109018"/>
          <a:ext cx="1043759" cy="786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100%</a:t>
          </a:r>
        </a:p>
      </dsp:txBody>
      <dsp:txXfrm>
        <a:off x="7827459" y="3109018"/>
        <a:ext cx="1043759" cy="786347"/>
      </dsp:txXfrm>
    </dsp:sp>
    <dsp:sp modelId="{6B998080-B473-477A-9DC6-70F4FB5BD793}">
      <dsp:nvSpPr>
        <dsp:cNvPr id="0" name=""/>
        <dsp:cNvSpPr/>
      </dsp:nvSpPr>
      <dsp:spPr>
        <a:xfrm>
          <a:off x="7831467" y="4106523"/>
          <a:ext cx="1043759" cy="786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7831467" y="4106523"/>
        <a:ext cx="1043759" cy="786347"/>
      </dsp:txXfrm>
    </dsp:sp>
    <dsp:sp modelId="{FE8DC5D0-3258-4BA8-A00D-063AAE847880}">
      <dsp:nvSpPr>
        <dsp:cNvPr id="0" name=""/>
        <dsp:cNvSpPr/>
      </dsp:nvSpPr>
      <dsp:spPr>
        <a:xfrm>
          <a:off x="7830673" y="5085621"/>
          <a:ext cx="1043759" cy="786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7830673" y="5085621"/>
        <a:ext cx="1043759" cy="786347"/>
      </dsp:txXfrm>
    </dsp:sp>
    <dsp:sp modelId="{EE04227B-EB48-489D-A15D-ABECD7C0865C}">
      <dsp:nvSpPr>
        <dsp:cNvPr id="0" name=""/>
        <dsp:cNvSpPr/>
      </dsp:nvSpPr>
      <dsp:spPr>
        <a:xfrm>
          <a:off x="7815528" y="6096079"/>
          <a:ext cx="1043759" cy="786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Italia, S.r.L                    100%</a:t>
          </a:r>
        </a:p>
      </dsp:txBody>
      <dsp:txXfrm>
        <a:off x="7815528" y="6096079"/>
        <a:ext cx="1043759" cy="786347"/>
      </dsp:txXfrm>
    </dsp:sp>
    <dsp:sp modelId="{6C6D8574-6A84-45C0-86CC-8A3172595A33}">
      <dsp:nvSpPr>
        <dsp:cNvPr id="0" name=""/>
        <dsp:cNvSpPr/>
      </dsp:nvSpPr>
      <dsp:spPr>
        <a:xfrm>
          <a:off x="7811061" y="6997250"/>
          <a:ext cx="1043759" cy="5218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TMI, S.r.L.</a:t>
          </a:r>
        </a:p>
        <a:p>
          <a:pPr lvl="0" algn="ctr" defTabSz="444500">
            <a:lnSpc>
              <a:spcPct val="90000"/>
            </a:lnSpc>
            <a:spcBef>
              <a:spcPct val="0"/>
            </a:spcBef>
            <a:spcAft>
              <a:spcPct val="35000"/>
            </a:spcAft>
          </a:pPr>
          <a:r>
            <a:rPr lang="en-US" sz="1000" kern="1200"/>
            <a:t>100%</a:t>
          </a:r>
        </a:p>
      </dsp:txBody>
      <dsp:txXfrm>
        <a:off x="7811061" y="6997250"/>
        <a:ext cx="1043759" cy="521879"/>
      </dsp:txXfrm>
    </dsp:sp>
    <dsp:sp modelId="{2B564C59-5640-4D74-9C4D-326686761FB0}">
      <dsp:nvSpPr>
        <dsp:cNvPr id="0" name=""/>
        <dsp:cNvSpPr/>
      </dsp:nvSpPr>
      <dsp:spPr>
        <a:xfrm>
          <a:off x="8981700" y="1196856"/>
          <a:ext cx="129779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8981700" y="1196856"/>
        <a:ext cx="1297799" cy="678344"/>
      </dsp:txXfrm>
    </dsp:sp>
    <dsp:sp modelId="{4582E4B1-354C-4793-9E9D-A2B4E82403A8}">
      <dsp:nvSpPr>
        <dsp:cNvPr id="0" name=""/>
        <dsp:cNvSpPr/>
      </dsp:nvSpPr>
      <dsp:spPr>
        <a:xfrm>
          <a:off x="9239673" y="2157626"/>
          <a:ext cx="1180220" cy="66041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9239673" y="2157626"/>
        <a:ext cx="1180220" cy="660412"/>
      </dsp:txXfrm>
    </dsp:sp>
    <dsp:sp modelId="{A17AEC31-544E-480B-99C8-C46EA1DEC807}">
      <dsp:nvSpPr>
        <dsp:cNvPr id="0" name=""/>
        <dsp:cNvSpPr/>
      </dsp:nvSpPr>
      <dsp:spPr>
        <a:xfrm>
          <a:off x="9238232" y="3030924"/>
          <a:ext cx="1184687" cy="67808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Infracapital Alticom BV</a:t>
          </a:r>
        </a:p>
        <a:p>
          <a:pPr lvl="0" algn="ctr" defTabSz="400050">
            <a:lnSpc>
              <a:spcPct val="90000"/>
            </a:lnSpc>
            <a:spcBef>
              <a:spcPct val="0"/>
            </a:spcBef>
            <a:spcAft>
              <a:spcPct val="35000"/>
            </a:spcAft>
          </a:pPr>
          <a:r>
            <a:rPr lang="es-ES" sz="900" kern="1200"/>
            <a:t>100%</a:t>
          </a:r>
        </a:p>
      </dsp:txBody>
      <dsp:txXfrm>
        <a:off x="9238232" y="3030924"/>
        <a:ext cx="1184687" cy="678088"/>
      </dsp:txXfrm>
    </dsp:sp>
    <dsp:sp modelId="{679A09E9-FC71-452D-97E0-506B3F1B7723}">
      <dsp:nvSpPr>
        <dsp:cNvPr id="0" name=""/>
        <dsp:cNvSpPr/>
      </dsp:nvSpPr>
      <dsp:spPr>
        <a:xfrm>
          <a:off x="9577657" y="3972801"/>
          <a:ext cx="943015" cy="5839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Holding BV</a:t>
          </a:r>
        </a:p>
        <a:p>
          <a:pPr lvl="0" algn="ctr" defTabSz="400050">
            <a:lnSpc>
              <a:spcPct val="90000"/>
            </a:lnSpc>
            <a:spcBef>
              <a:spcPct val="0"/>
            </a:spcBef>
            <a:spcAft>
              <a:spcPct val="35000"/>
            </a:spcAft>
          </a:pPr>
          <a:r>
            <a:rPr lang="es-ES" sz="900" kern="1200"/>
            <a:t>100%</a:t>
          </a:r>
        </a:p>
      </dsp:txBody>
      <dsp:txXfrm>
        <a:off x="9577657" y="3972801"/>
        <a:ext cx="943015" cy="583957"/>
      </dsp:txXfrm>
    </dsp:sp>
    <dsp:sp modelId="{09C2E3F9-FED2-443E-8D5A-BE30B691B716}">
      <dsp:nvSpPr>
        <dsp:cNvPr id="0" name=""/>
        <dsp:cNvSpPr/>
      </dsp:nvSpPr>
      <dsp:spPr>
        <a:xfrm>
          <a:off x="9891871" y="4780285"/>
          <a:ext cx="920741" cy="5218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BV</a:t>
          </a:r>
        </a:p>
        <a:p>
          <a:pPr lvl="0" algn="ctr" defTabSz="400050">
            <a:lnSpc>
              <a:spcPct val="90000"/>
            </a:lnSpc>
            <a:spcBef>
              <a:spcPct val="0"/>
            </a:spcBef>
            <a:spcAft>
              <a:spcPct val="35000"/>
            </a:spcAft>
          </a:pPr>
          <a:r>
            <a:rPr lang="es-ES" sz="900" kern="1200"/>
            <a:t>100%</a:t>
          </a:r>
        </a:p>
      </dsp:txBody>
      <dsp:txXfrm>
        <a:off x="9891871" y="4780285"/>
        <a:ext cx="920741" cy="521879"/>
      </dsp:txXfrm>
    </dsp:sp>
    <dsp:sp modelId="{180D86F4-A4BC-4518-9B75-81621A344987}">
      <dsp:nvSpPr>
        <dsp:cNvPr id="0" name=""/>
        <dsp:cNvSpPr/>
      </dsp:nvSpPr>
      <dsp:spPr>
        <a:xfrm>
          <a:off x="9906452" y="5460466"/>
          <a:ext cx="912548" cy="48245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9906452" y="5460466"/>
        <a:ext cx="912548" cy="482456"/>
      </dsp:txXfrm>
    </dsp:sp>
    <dsp:sp modelId="{98971EBE-3397-4FA3-B290-D349B5BA51FA}">
      <dsp:nvSpPr>
        <dsp:cNvPr id="0" name=""/>
        <dsp:cNvSpPr/>
      </dsp:nvSpPr>
      <dsp:spPr>
        <a:xfrm>
          <a:off x="9275599" y="6115289"/>
          <a:ext cx="1137509" cy="6858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9275599" y="6115289"/>
        <a:ext cx="1137509" cy="685801"/>
      </dsp:txXfrm>
    </dsp:sp>
    <dsp:sp modelId="{F50388F3-D521-46C5-886F-969B9076D5DD}">
      <dsp:nvSpPr>
        <dsp:cNvPr id="0" name=""/>
        <dsp:cNvSpPr/>
      </dsp:nvSpPr>
      <dsp:spPr>
        <a:xfrm>
          <a:off x="10424352" y="1196856"/>
          <a:ext cx="1121550"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France, S.A.S.</a:t>
          </a:r>
        </a:p>
        <a:p>
          <a:pPr lvl="0" algn="ctr" defTabSz="444500">
            <a:lnSpc>
              <a:spcPct val="90000"/>
            </a:lnSpc>
            <a:spcBef>
              <a:spcPct val="0"/>
            </a:spcBef>
            <a:spcAft>
              <a:spcPct val="35000"/>
            </a:spcAft>
          </a:pPr>
          <a:r>
            <a:rPr lang="es-ES" sz="1000" kern="1200"/>
            <a:t>100%</a:t>
          </a:r>
        </a:p>
      </dsp:txBody>
      <dsp:txXfrm>
        <a:off x="10424352" y="1196856"/>
        <a:ext cx="1121550" cy="678344"/>
      </dsp:txXfrm>
    </dsp:sp>
    <dsp:sp modelId="{13D56108-F630-4E07-BE05-2ED81ED32A04}">
      <dsp:nvSpPr>
        <dsp:cNvPr id="0" name=""/>
        <dsp:cNvSpPr/>
      </dsp:nvSpPr>
      <dsp:spPr>
        <a:xfrm>
          <a:off x="11679066" y="1197456"/>
          <a:ext cx="116565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11679066" y="1197456"/>
        <a:ext cx="1165659" cy="678344"/>
      </dsp:txXfrm>
    </dsp:sp>
    <dsp:sp modelId="{AF1D1CC6-612A-4C2E-B762-52CBC1E01F68}">
      <dsp:nvSpPr>
        <dsp:cNvPr id="0" name=""/>
        <dsp:cNvSpPr/>
      </dsp:nvSpPr>
      <dsp:spPr>
        <a:xfrm>
          <a:off x="11890226" y="2198395"/>
          <a:ext cx="987239" cy="6915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Infr'asset </a:t>
          </a:r>
        </a:p>
        <a:p>
          <a:pPr lvl="0" algn="ctr" defTabSz="444500">
            <a:lnSpc>
              <a:spcPct val="90000"/>
            </a:lnSpc>
            <a:spcBef>
              <a:spcPct val="0"/>
            </a:spcBef>
            <a:spcAft>
              <a:spcPct val="35000"/>
            </a:spcAft>
          </a:pPr>
          <a:r>
            <a:rPr lang="es-ES" sz="1000" kern="1200"/>
            <a:t>Management SAS </a:t>
          </a:r>
        </a:p>
        <a:p>
          <a:pPr lvl="0" algn="ctr" defTabSz="444500">
            <a:lnSpc>
              <a:spcPct val="90000"/>
            </a:lnSpc>
            <a:spcBef>
              <a:spcPct val="0"/>
            </a:spcBef>
            <a:spcAft>
              <a:spcPct val="35000"/>
            </a:spcAft>
          </a:pPr>
          <a:r>
            <a:rPr lang="es-ES" sz="1000" kern="1200"/>
            <a:t>100%</a:t>
          </a:r>
        </a:p>
      </dsp:txBody>
      <dsp:txXfrm>
        <a:off x="11890226" y="2198395"/>
        <a:ext cx="987239" cy="691521"/>
      </dsp:txXfrm>
    </dsp:sp>
    <dsp:sp modelId="{398F164E-5E41-427D-9538-C6EEC2A42F69}">
      <dsp:nvSpPr>
        <dsp:cNvPr id="0" name=""/>
        <dsp:cNvSpPr/>
      </dsp:nvSpPr>
      <dsp:spPr>
        <a:xfrm>
          <a:off x="14284581" y="1190301"/>
          <a:ext cx="1077169"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53.78%</a:t>
          </a:r>
        </a:p>
      </dsp:txBody>
      <dsp:txXfrm>
        <a:off x="14284581" y="1190301"/>
        <a:ext cx="1077169" cy="678344"/>
      </dsp:txXfrm>
    </dsp:sp>
    <dsp:sp modelId="{115184EF-ED1B-4EF0-984A-A30CDA2E4662}">
      <dsp:nvSpPr>
        <dsp:cNvPr id="0" name=""/>
        <dsp:cNvSpPr/>
      </dsp:nvSpPr>
      <dsp:spPr>
        <a:xfrm>
          <a:off x="14485277" y="2167192"/>
          <a:ext cx="1002833" cy="5218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53.78%</a:t>
          </a:r>
        </a:p>
      </dsp:txBody>
      <dsp:txXfrm>
        <a:off x="14485277" y="2167192"/>
        <a:ext cx="1002833" cy="521879"/>
      </dsp:txXfrm>
    </dsp:sp>
    <dsp:sp modelId="{BEFC7ED7-4533-4572-AC27-83978AE4CC84}">
      <dsp:nvSpPr>
        <dsp:cNvPr id="0" name=""/>
        <dsp:cNvSpPr/>
      </dsp:nvSpPr>
      <dsp:spPr>
        <a:xfrm>
          <a:off x="12954550" y="1197461"/>
          <a:ext cx="1236708" cy="678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Shere Group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2954550" y="1197461"/>
        <a:ext cx="1236708" cy="678161"/>
      </dsp:txXfrm>
    </dsp:sp>
    <dsp:sp modelId="{3F4B48B2-6564-4AFF-8DA3-EC798902A1C5}">
      <dsp:nvSpPr>
        <dsp:cNvPr id="0" name=""/>
        <dsp:cNvSpPr/>
      </dsp:nvSpPr>
      <dsp:spPr>
        <a:xfrm>
          <a:off x="13163839" y="2162375"/>
          <a:ext cx="1124640" cy="5218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Midco Limited</a:t>
          </a:r>
        </a:p>
        <a:p>
          <a:pPr lvl="0" algn="ctr" defTabSz="400050">
            <a:lnSpc>
              <a:spcPct val="90000"/>
            </a:lnSpc>
            <a:spcBef>
              <a:spcPct val="0"/>
            </a:spcBef>
            <a:spcAft>
              <a:spcPct val="35000"/>
            </a:spcAft>
          </a:pPr>
          <a:r>
            <a:rPr lang="es-ES" sz="1000" kern="1200"/>
            <a:t>100%</a:t>
          </a:r>
        </a:p>
      </dsp:txBody>
      <dsp:txXfrm>
        <a:off x="13163839" y="2162375"/>
        <a:ext cx="1124640" cy="521879"/>
      </dsp:txXfrm>
    </dsp:sp>
    <dsp:sp modelId="{9DDA787D-B6D3-4AAA-A626-03DF857EEA51}">
      <dsp:nvSpPr>
        <dsp:cNvPr id="0" name=""/>
        <dsp:cNvSpPr/>
      </dsp:nvSpPr>
      <dsp:spPr>
        <a:xfrm>
          <a:off x="13394471" y="3046622"/>
          <a:ext cx="1042621" cy="6893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1000" kern="1200"/>
            <a:t>100%</a:t>
          </a:r>
        </a:p>
      </dsp:txBody>
      <dsp:txXfrm>
        <a:off x="13394471" y="3046622"/>
        <a:ext cx="1042621" cy="689387"/>
      </dsp:txXfrm>
    </dsp:sp>
    <dsp:sp modelId="{F74232FA-BEC1-40D8-B7DD-87C3EBB3266D}">
      <dsp:nvSpPr>
        <dsp:cNvPr id="0" name=""/>
        <dsp:cNvSpPr/>
      </dsp:nvSpPr>
      <dsp:spPr>
        <a:xfrm>
          <a:off x="13383021" y="3854423"/>
          <a:ext cx="1042621" cy="6893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3383021" y="3854423"/>
        <a:ext cx="1042621" cy="689387"/>
      </dsp:txXfrm>
    </dsp:sp>
    <dsp:sp modelId="{8D008807-5658-44D3-B4C7-95E413DDB879}">
      <dsp:nvSpPr>
        <dsp:cNvPr id="0" name=""/>
        <dsp:cNvSpPr/>
      </dsp:nvSpPr>
      <dsp:spPr>
        <a:xfrm>
          <a:off x="13390515" y="4671541"/>
          <a:ext cx="1042621" cy="6893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QS4 Limited</a:t>
          </a:r>
        </a:p>
        <a:p>
          <a:pPr lvl="0" algn="ctr" defTabSz="400050">
            <a:lnSpc>
              <a:spcPct val="90000"/>
            </a:lnSpc>
            <a:spcBef>
              <a:spcPct val="0"/>
            </a:spcBef>
            <a:spcAft>
              <a:spcPct val="35000"/>
            </a:spcAft>
          </a:pPr>
          <a:r>
            <a:rPr lang="es-ES" sz="1000" kern="1200"/>
            <a:t>100%</a:t>
          </a:r>
        </a:p>
      </dsp:txBody>
      <dsp:txXfrm>
        <a:off x="13390515" y="4671541"/>
        <a:ext cx="1042621" cy="689387"/>
      </dsp:txXfrm>
    </dsp:sp>
    <dsp:sp modelId="{66D24969-BD0B-463F-86C5-611161793AF6}">
      <dsp:nvSpPr>
        <dsp:cNvPr id="0" name=""/>
        <dsp:cNvSpPr/>
      </dsp:nvSpPr>
      <dsp:spPr>
        <a:xfrm>
          <a:off x="13387603" y="5500045"/>
          <a:ext cx="1042621" cy="6893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Consulting Limited</a:t>
          </a:r>
        </a:p>
        <a:p>
          <a:pPr lvl="0" algn="ctr" defTabSz="400050">
            <a:lnSpc>
              <a:spcPct val="90000"/>
            </a:lnSpc>
            <a:spcBef>
              <a:spcPct val="0"/>
            </a:spcBef>
            <a:spcAft>
              <a:spcPct val="35000"/>
            </a:spcAft>
          </a:pPr>
          <a:r>
            <a:rPr lang="es-ES" sz="1000" kern="1200"/>
            <a:t>100%</a:t>
          </a:r>
        </a:p>
      </dsp:txBody>
      <dsp:txXfrm>
        <a:off x="13387603" y="5500045"/>
        <a:ext cx="1042621" cy="689387"/>
      </dsp:txXfrm>
    </dsp:sp>
    <dsp:sp modelId="{7C86F705-6522-4DB5-8122-B37EC9F6B8D3}">
      <dsp:nvSpPr>
        <dsp:cNvPr id="0" name=""/>
        <dsp:cNvSpPr/>
      </dsp:nvSpPr>
      <dsp:spPr>
        <a:xfrm>
          <a:off x="13398802" y="6376808"/>
          <a:ext cx="1043759" cy="6893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Shere Group Netherlands</a:t>
          </a:r>
        </a:p>
        <a:p>
          <a:pPr lvl="0" algn="ctr" defTabSz="400050">
            <a:lnSpc>
              <a:spcPct val="90000"/>
            </a:lnSpc>
            <a:spcBef>
              <a:spcPct val="0"/>
            </a:spcBef>
            <a:spcAft>
              <a:spcPct val="35000"/>
            </a:spcAft>
          </a:pPr>
          <a:r>
            <a:rPr lang="en-US" sz="1000" kern="1200"/>
            <a:t>100%</a:t>
          </a:r>
          <a:endParaRPr lang="es-ES" sz="1000" kern="1200"/>
        </a:p>
      </dsp:txBody>
      <dsp:txXfrm>
        <a:off x="13398802" y="6376808"/>
        <a:ext cx="1043759" cy="689387"/>
      </dsp:txXfrm>
    </dsp:sp>
    <dsp:sp modelId="{3FA2A950-3D85-4FDA-8E91-ECEB18EA696E}">
      <dsp:nvSpPr>
        <dsp:cNvPr id="0" name=""/>
        <dsp:cNvSpPr/>
      </dsp:nvSpPr>
      <dsp:spPr>
        <a:xfrm>
          <a:off x="0" y="1183272"/>
          <a:ext cx="1215165" cy="678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100" kern="1200"/>
            <a:t>100%</a:t>
          </a:r>
        </a:p>
      </dsp:txBody>
      <dsp:txXfrm>
        <a:off x="0" y="1183272"/>
        <a:ext cx="1215165" cy="678344"/>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394951</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871326" cy="683079"/>
        </a:xfrm>
        <a:prstGeom prst="rect">
          <a:avLst/>
        </a:prstGeom>
      </xdr:spPr>
    </xdr:pic>
    <xdr:clientData/>
  </xdr:twoCellAnchor>
  <xdr:twoCellAnchor editAs="oneCell">
    <xdr:from>
      <xdr:col>1</xdr:col>
      <xdr:colOff>21165</xdr:colOff>
      <xdr:row>4</xdr:row>
      <xdr:rowOff>126395</xdr:rowOff>
    </xdr:from>
    <xdr:to>
      <xdr:col>9</xdr:col>
      <xdr:colOff>497416</xdr:colOff>
      <xdr:row>26</xdr:row>
      <xdr:rowOff>67235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2" y="761395"/>
          <a:ext cx="6572251" cy="34333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4</xdr:row>
      <xdr:rowOff>42346</xdr:rowOff>
    </xdr:from>
    <xdr:to>
      <xdr:col>4</xdr:col>
      <xdr:colOff>904875</xdr:colOff>
      <xdr:row>20</xdr:row>
      <xdr:rowOff>156646</xdr:rowOff>
    </xdr:to>
    <xdr:graphicFrame macro="">
      <xdr:nvGraphicFramePr>
        <xdr:cNvPr id="12657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25401</xdr:colOff>
      <xdr:row>0</xdr:row>
      <xdr:rowOff>0</xdr:rowOff>
    </xdr:from>
    <xdr:to>
      <xdr:col>1</xdr:col>
      <xdr:colOff>1762125</xdr:colOff>
      <xdr:row>2</xdr:row>
      <xdr:rowOff>139499</xdr:rowOff>
    </xdr:to>
    <xdr:pic>
      <xdr:nvPicPr>
        <xdr:cNvPr id="5"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376" y="0"/>
          <a:ext cx="1736724" cy="6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0</xdr:rowOff>
    </xdr:from>
    <xdr:to>
      <xdr:col>1</xdr:col>
      <xdr:colOff>1901261</xdr:colOff>
      <xdr:row>3</xdr:row>
      <xdr:rowOff>69397</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0"/>
          <a:ext cx="1871326" cy="669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132</xdr:col>
      <xdr:colOff>0</xdr:colOff>
      <xdr:row>4</xdr:row>
      <xdr:rowOff>0</xdr:rowOff>
    </xdr:from>
    <xdr:to>
      <xdr:col>132</xdr:col>
      <xdr:colOff>0</xdr:colOff>
      <xdr:row>13</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132</xdr:col>
      <xdr:colOff>0</xdr:colOff>
      <xdr:row>1</xdr:row>
      <xdr:rowOff>0</xdr:rowOff>
    </xdr:from>
    <xdr:to>
      <xdr:col>132</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4"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239" y="0"/>
          <a:ext cx="1871326" cy="6762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144</xdr:col>
      <xdr:colOff>0</xdr:colOff>
      <xdr:row>4</xdr:row>
      <xdr:rowOff>0</xdr:rowOff>
    </xdr:from>
    <xdr:to>
      <xdr:col>144</xdr:col>
      <xdr:colOff>0</xdr:colOff>
      <xdr:row>15</xdr:row>
      <xdr:rowOff>0</xdr:rowOff>
    </xdr:to>
    <xdr:sp macro="" textlink="">
      <xdr:nvSpPr>
        <xdr:cNvPr id="2" name="Rectangle 1"/>
        <xdr:cNvSpPr>
          <a:spLocks noChangeArrowheads="1"/>
        </xdr:cNvSpPr>
      </xdr:nvSpPr>
      <xdr:spPr bwMode="auto">
        <a:xfrm>
          <a:off x="102212775" y="800100"/>
          <a:ext cx="0" cy="16573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144</xdr:col>
      <xdr:colOff>0</xdr:colOff>
      <xdr:row>1</xdr:row>
      <xdr:rowOff>0</xdr:rowOff>
    </xdr:from>
    <xdr:to>
      <xdr:col>144</xdr:col>
      <xdr:colOff>0</xdr:colOff>
      <xdr:row>3</xdr:row>
      <xdr:rowOff>0</xdr:rowOff>
    </xdr:to>
    <xdr:sp macro="" textlink="">
      <xdr:nvSpPr>
        <xdr:cNvPr id="3" name="Rectangle 3"/>
        <xdr:cNvSpPr>
          <a:spLocks noChangeArrowheads="1"/>
        </xdr:cNvSpPr>
      </xdr:nvSpPr>
      <xdr:spPr bwMode="auto">
        <a:xfrm>
          <a:off x="1022127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4"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239" y="0"/>
          <a:ext cx="1871326" cy="6762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233</xdr:col>
      <xdr:colOff>0</xdr:colOff>
      <xdr:row>3</xdr:row>
      <xdr:rowOff>0</xdr:rowOff>
    </xdr:from>
    <xdr:to>
      <xdr:col>233</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233</xdr:col>
      <xdr:colOff>0</xdr:colOff>
      <xdr:row>0</xdr:row>
      <xdr:rowOff>0</xdr:rowOff>
    </xdr:from>
    <xdr:to>
      <xdr:col>233</xdr:col>
      <xdr:colOff>0</xdr:colOff>
      <xdr:row>4</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51707</xdr:colOff>
      <xdr:row>0</xdr:row>
      <xdr:rowOff>0</xdr:rowOff>
    </xdr:from>
    <xdr:to>
      <xdr:col>1</xdr:col>
      <xdr:colOff>1911350</xdr:colOff>
      <xdr:row>3</xdr:row>
      <xdr:rowOff>60710</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682" y="0"/>
          <a:ext cx="1859643" cy="660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30775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30775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122</xdr:row>
      <xdr:rowOff>123825</xdr:rowOff>
    </xdr:from>
    <xdr:to>
      <xdr:col>4</xdr:col>
      <xdr:colOff>628650</xdr:colOff>
      <xdr:row>122</xdr:row>
      <xdr:rowOff>123825</xdr:rowOff>
    </xdr:to>
    <xdr:cxnSp macro="">
      <xdr:nvCxnSpPr>
        <xdr:cNvPr id="4" name="AutoShape 12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 name="AutoShape 12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6" name="AutoShape 12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7" name="AutoShape 13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8" name="AutoShape 13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9" name="AutoShape 13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0" name="AutoShape 14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1" name="AutoShape 14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 name="AutoShape 14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 name="AutoShape 14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 name="AutoShape 14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 name="AutoShape 14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 name="AutoShape 15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7" name="AutoShape 15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8" name="AutoShape 15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9" name="AutoShape 15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0" name="AutoShape 15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1" name="AutoShape 15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2" name="AutoShape 15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3" name="AutoShape 15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4" name="AutoShape 16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5" name="AutoShape 16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6" name="AutoShape 16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7" name="AutoShape 16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8" name="AutoShape 17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9" name="AutoShape 17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0" name="AutoShape 17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1" name="AutoShape 17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2" name="AutoShape 17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3" name="AutoShape 17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4" name="AutoShape 17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5" name="AutoShape 17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6" name="AutoShape 17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7" name="AutoShape 17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8" name="AutoShape 18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9" name="AutoShape 18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0" name="AutoShape 18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1" name="AutoShape 18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2" name="AutoShape 18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3" name="AutoShape 18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4" name="AutoShape 18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5" name="AutoShape 18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6" name="AutoShape 18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7" name="AutoShape 18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8" name="AutoShape 19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9" name="AutoShape 19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0" name="AutoShape 19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1" name="AutoShape 19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2" name="AutoShape 19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3" name="AutoShape 19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4" name="AutoShape 19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5" name="AutoShape 19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6" name="AutoShape 19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7" name="AutoShape 19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8" name="AutoShape 20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9" name="AutoShape 20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0" name="AutoShape 20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1" name="AutoShape 20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2" name="AutoShape 20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3" name="AutoShape 20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4" name="AutoShape 20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5" name="AutoShape 20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6" name="AutoShape 21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7" name="AutoShape 21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8" name="AutoShape 21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9" name="AutoShape 21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0" name="AutoShape 21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1" name="AutoShape 21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2" name="AutoShape 21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3" name="AutoShape 21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4" name="AutoShape 21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5" name="AutoShape 22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6" name="AutoShape 22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7" name="AutoShape 22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8" name="AutoShape 22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9" name="AutoShape 22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0" name="AutoShape 22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1" name="AutoShape 22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2" name="AutoShape 22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3" name="AutoShape 22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4" name="AutoShape 22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5" name="AutoShape 23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6" name="AutoShape 23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7" name="AutoShape 23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8" name="AutoShape 23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9" name="AutoShape 23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0" name="AutoShape 23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1" name="AutoShape 23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2" name="AutoShape 23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3" name="AutoShape 23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4" name="AutoShape 23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5" name="AutoShape 24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6" name="AutoShape 24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7" name="AutoShape 24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8" name="AutoShape 24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9" name="AutoShape 24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0" name="AutoShape 24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1" name="AutoShape 24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2" name="AutoShape 24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3" name="AutoShape 24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4" name="AutoShape 24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5" name="AutoShape 25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6" name="AutoShape 25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7" name="AutoShape 25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8" name="AutoShape 25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9" name="AutoShape 25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0" name="AutoShape 25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1" name="AutoShape 25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2" name="AutoShape 25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3" name="AutoShape 25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4" name="AutoShape 25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5" name="AutoShape 26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6" name="AutoShape 26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7" name="AutoShape 26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8" name="AutoShape 26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9" name="AutoShape 26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20" name="AutoShape 26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21" name="AutoShape 26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2" name="AutoShape 27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3" name="AutoShape 27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4" name="AutoShape 27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5" name="AutoShape 27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6" name="AutoShape 28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7" name="AutoShape 28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8" name="AutoShape 28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9" name="AutoShape 28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0" name="AutoShape 28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1" name="AutoShape 28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2" name="AutoShape 28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3" name="AutoShape 28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4" name="AutoShape 28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5" name="AutoShape 28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6" name="AutoShape 29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7" name="AutoShape 29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8" name="AutoShape 29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9" name="AutoShape 29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0" name="AutoShape 29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1" name="AutoShape 29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2" name="AutoShape 29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3" name="AutoShape 29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4" name="AutoShape 29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5" name="AutoShape 29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6" name="AutoShape 30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7" name="AutoShape 30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8" name="AutoShape 30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9" name="AutoShape 30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0" name="AutoShape 30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1" name="AutoShape 30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2" name="AutoShape 30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3" name="AutoShape 30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4" name="AutoShape 30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5" name="AutoShape 30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6" name="AutoShape 31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7" name="AutoShape 31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8" name="AutoShape 31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9" name="AutoShape 31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0" name="AutoShape 31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1" name="AutoShape 31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2" name="AutoShape 31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3" name="AutoShape 31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4" name="AutoShape 31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5" name="AutoShape 31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6" name="AutoShape 32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7" name="AutoShape 32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8" name="AutoShape 32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69" name="AutoShape 20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70" name="AutoShape 20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71" name="AutoShape 21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editAs="oneCell">
    <xdr:from>
      <xdr:col>1</xdr:col>
      <xdr:colOff>13603</xdr:colOff>
      <xdr:row>0</xdr:row>
      <xdr:rowOff>0</xdr:rowOff>
    </xdr:from>
    <xdr:to>
      <xdr:col>1</xdr:col>
      <xdr:colOff>1884929</xdr:colOff>
      <xdr:row>3</xdr:row>
      <xdr:rowOff>74386</xdr:rowOff>
    </xdr:to>
    <xdr:pic>
      <xdr:nvPicPr>
        <xdr:cNvPr id="17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78" y="0"/>
          <a:ext cx="1871326" cy="6649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205</xdr:col>
      <xdr:colOff>0</xdr:colOff>
      <xdr:row>3</xdr:row>
      <xdr:rowOff>0</xdr:rowOff>
    </xdr:from>
    <xdr:to>
      <xdr:col>205</xdr:col>
      <xdr:colOff>0</xdr:colOff>
      <xdr:row>4</xdr:row>
      <xdr:rowOff>0</xdr:rowOff>
    </xdr:to>
    <xdr:sp macro="" textlink="">
      <xdr:nvSpPr>
        <xdr:cNvPr id="2" name="Rectangle 1"/>
        <xdr:cNvSpPr>
          <a:spLocks noChangeArrowheads="1"/>
        </xdr:cNvSpPr>
      </xdr:nvSpPr>
      <xdr:spPr bwMode="auto">
        <a:xfrm>
          <a:off x="162618420" y="594360"/>
          <a:ext cx="0" cy="19812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205</xdr:col>
      <xdr:colOff>0</xdr:colOff>
      <xdr:row>1</xdr:row>
      <xdr:rowOff>0</xdr:rowOff>
    </xdr:from>
    <xdr:to>
      <xdr:col>205</xdr:col>
      <xdr:colOff>0</xdr:colOff>
      <xdr:row>4</xdr:row>
      <xdr:rowOff>0</xdr:rowOff>
    </xdr:to>
    <xdr:sp macro="" textlink="">
      <xdr:nvSpPr>
        <xdr:cNvPr id="3" name="Rectangle 3"/>
        <xdr:cNvSpPr>
          <a:spLocks noChangeArrowheads="1"/>
        </xdr:cNvSpPr>
      </xdr:nvSpPr>
      <xdr:spPr bwMode="auto">
        <a:xfrm>
          <a:off x="162618420" y="198120"/>
          <a:ext cx="0" cy="59436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37204</xdr:colOff>
      <xdr:row>0</xdr:row>
      <xdr:rowOff>0</xdr:rowOff>
    </xdr:from>
    <xdr:to>
      <xdr:col>1</xdr:col>
      <xdr:colOff>1906262</xdr:colOff>
      <xdr:row>3</xdr:row>
      <xdr:rowOff>63803</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4" y="0"/>
          <a:ext cx="1869058" cy="658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23036</xdr:colOff>
      <xdr:row>0</xdr:row>
      <xdr:rowOff>0</xdr:rowOff>
    </xdr:from>
    <xdr:to>
      <xdr:col>2</xdr:col>
      <xdr:colOff>1352344</xdr:colOff>
      <xdr:row>2</xdr:row>
      <xdr:rowOff>186418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011" y="0"/>
          <a:ext cx="1872233" cy="6626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123825</xdr:colOff>
      <xdr:row>2</xdr:row>
      <xdr:rowOff>190500</xdr:rowOff>
    </xdr:to>
    <xdr:pic>
      <xdr:nvPicPr>
        <xdr:cNvPr id="6"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76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19049</xdr:colOff>
      <xdr:row>1</xdr:row>
      <xdr:rowOff>14288</xdr:rowOff>
    </xdr:from>
    <xdr:to>
      <xdr:col>22</xdr:col>
      <xdr:colOff>130968</xdr:colOff>
      <xdr:row>32</xdr:row>
      <xdr:rowOff>154141</xdr:rowOff>
    </xdr:to>
    <xdr:graphicFrame macro="">
      <xdr:nvGraphicFramePr>
        <xdr:cNvPr id="7"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80" zoomScaleNormal="80" workbookViewId="0"/>
  </sheetViews>
  <sheetFormatPr baseColWidth="10" defaultColWidth="11.42578125" defaultRowHeight="12.75"/>
  <cols>
    <col min="1" max="1" width="2.7109375" customWidth="1"/>
  </cols>
  <sheetData>
    <row r="19" spans="2:13">
      <c r="M19" s="199"/>
    </row>
    <row r="29" spans="2:13" ht="21">
      <c r="B29" s="9" t="s">
        <v>140</v>
      </c>
      <c r="C29" s="10"/>
      <c r="D29" s="10"/>
      <c r="E29" s="10"/>
      <c r="F29" s="10"/>
      <c r="G29" s="10"/>
    </row>
    <row r="30" spans="2:13" ht="20.25">
      <c r="B30" s="10"/>
      <c r="C30" s="10"/>
      <c r="D30" s="10"/>
      <c r="E30" s="10"/>
      <c r="F30" s="10"/>
      <c r="G30" s="10"/>
    </row>
    <row r="31" spans="2:13" ht="21">
      <c r="B31" s="11" t="s">
        <v>39</v>
      </c>
      <c r="C31" s="11"/>
      <c r="D31" s="11"/>
      <c r="E31" s="11"/>
      <c r="F31" s="11"/>
      <c r="G31" s="11"/>
    </row>
    <row r="32" spans="2:13" ht="21">
      <c r="B32" s="11"/>
      <c r="C32" s="11"/>
      <c r="D32" s="11"/>
      <c r="E32" s="11"/>
      <c r="F32" s="11"/>
      <c r="G32" s="11"/>
    </row>
    <row r="33" spans="2:7" ht="21">
      <c r="B33" s="11" t="s">
        <v>37</v>
      </c>
      <c r="C33" s="11"/>
      <c r="D33" s="11"/>
      <c r="E33" s="11"/>
      <c r="F33" s="11"/>
      <c r="G33" s="11"/>
    </row>
    <row r="34" spans="2:7" ht="21">
      <c r="B34" s="11"/>
      <c r="C34" s="11"/>
      <c r="D34" s="11"/>
      <c r="E34" s="11"/>
      <c r="F34" s="11"/>
      <c r="G34" s="11"/>
    </row>
    <row r="35" spans="2:7" ht="21">
      <c r="B35" s="11" t="s">
        <v>30</v>
      </c>
      <c r="C35" s="11"/>
      <c r="D35" s="11"/>
      <c r="E35" s="11"/>
      <c r="F35" s="11"/>
      <c r="G35" s="11"/>
    </row>
    <row r="36" spans="2:7" ht="21">
      <c r="B36" s="11"/>
      <c r="C36" s="11"/>
      <c r="D36" s="11"/>
      <c r="E36" s="11"/>
      <c r="F36" s="11"/>
      <c r="G36" s="11"/>
    </row>
    <row r="37" spans="2:7" ht="21">
      <c r="B37" s="11" t="s">
        <v>31</v>
      </c>
      <c r="C37" s="11"/>
      <c r="D37" s="11"/>
      <c r="E37" s="11"/>
      <c r="F37" s="11"/>
      <c r="G37" s="11"/>
    </row>
    <row r="38" spans="2:7" ht="21">
      <c r="B38" s="11"/>
      <c r="C38" s="11"/>
      <c r="D38" s="11"/>
      <c r="E38" s="11"/>
      <c r="F38" s="11"/>
      <c r="G38" s="11"/>
    </row>
    <row r="39" spans="2:7" ht="21">
      <c r="B39" s="11" t="s">
        <v>33</v>
      </c>
      <c r="C39" s="11"/>
      <c r="D39" s="11"/>
      <c r="E39" s="11"/>
      <c r="F39" s="11"/>
      <c r="G39" s="11"/>
    </row>
    <row r="40" spans="2:7" ht="21">
      <c r="B40" s="11"/>
      <c r="C40" s="11"/>
      <c r="D40" s="11"/>
      <c r="E40" s="11"/>
      <c r="F40" s="11"/>
      <c r="G40" s="11"/>
    </row>
    <row r="41" spans="2:7" ht="21">
      <c r="B41" s="11" t="s">
        <v>32</v>
      </c>
      <c r="C41" s="11"/>
      <c r="D41" s="11"/>
      <c r="E41" s="11"/>
      <c r="F41" s="11"/>
      <c r="G41" s="11"/>
    </row>
    <row r="42" spans="2:7" ht="21">
      <c r="B42" s="11"/>
      <c r="C42" s="11"/>
      <c r="D42" s="11"/>
      <c r="E42" s="11"/>
      <c r="F42" s="11"/>
      <c r="G42" s="11"/>
    </row>
    <row r="43" spans="2:7" ht="21">
      <c r="B43" s="11" t="s">
        <v>38</v>
      </c>
      <c r="C43" s="11"/>
      <c r="D43" s="11"/>
      <c r="E43" s="11"/>
      <c r="F43" s="11"/>
      <c r="G43" s="11"/>
    </row>
    <row r="44" spans="2:7" ht="18.75">
      <c r="B44" s="8"/>
      <c r="C44" s="8"/>
      <c r="D44" s="8"/>
      <c r="E44" s="8"/>
      <c r="F44" s="8"/>
      <c r="G44" s="8"/>
    </row>
    <row r="45" spans="2:7" ht="18.75">
      <c r="B45" s="8"/>
      <c r="C45" s="8"/>
      <c r="D45" s="8"/>
      <c r="E45" s="8"/>
      <c r="F45" s="8"/>
      <c r="G45" s="8"/>
    </row>
  </sheetData>
  <pageMargins left="0.70866141732283472" right="0.70866141732283472" top="0.74803149606299213" bottom="0.74803149606299213"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zoomScale="80" zoomScaleNormal="80" workbookViewId="0"/>
  </sheetViews>
  <sheetFormatPr baseColWidth="10" defaultColWidth="11.42578125" defaultRowHeight="18.75"/>
  <cols>
    <col min="1" max="1" width="2.7109375" style="38" customWidth="1"/>
    <col min="2" max="2" width="15.140625" style="38" bestFit="1" customWidth="1"/>
    <col min="3" max="11" width="11.42578125" style="38"/>
    <col min="12" max="12" width="18.85546875" style="38" customWidth="1"/>
    <col min="13" max="13" width="16" style="38" customWidth="1"/>
    <col min="14" max="256" width="11.42578125" style="38"/>
    <col min="257" max="257" width="2.7109375" style="38" customWidth="1"/>
    <col min="258" max="258" width="15.140625" style="38" bestFit="1" customWidth="1"/>
    <col min="259" max="512" width="11.42578125" style="38"/>
    <col min="513" max="513" width="2.7109375" style="38" customWidth="1"/>
    <col min="514" max="514" width="15.140625" style="38" bestFit="1" customWidth="1"/>
    <col min="515" max="768" width="11.42578125" style="38"/>
    <col min="769" max="769" width="2.7109375" style="38" customWidth="1"/>
    <col min="770" max="770" width="15.140625" style="38" bestFit="1" customWidth="1"/>
    <col min="771" max="1024" width="11.42578125" style="38"/>
    <col min="1025" max="1025" width="2.7109375" style="38" customWidth="1"/>
    <col min="1026" max="1026" width="15.140625" style="38" bestFit="1" customWidth="1"/>
    <col min="1027" max="1280" width="11.42578125" style="38"/>
    <col min="1281" max="1281" width="2.7109375" style="38" customWidth="1"/>
    <col min="1282" max="1282" width="15.140625" style="38" bestFit="1" customWidth="1"/>
    <col min="1283" max="1536" width="11.42578125" style="38"/>
    <col min="1537" max="1537" width="2.7109375" style="38" customWidth="1"/>
    <col min="1538" max="1538" width="15.140625" style="38" bestFit="1" customWidth="1"/>
    <col min="1539" max="1792" width="11.42578125" style="38"/>
    <col min="1793" max="1793" width="2.7109375" style="38" customWidth="1"/>
    <col min="1794" max="1794" width="15.140625" style="38" bestFit="1" customWidth="1"/>
    <col min="1795" max="2048" width="11.42578125" style="38"/>
    <col min="2049" max="2049" width="2.7109375" style="38" customWidth="1"/>
    <col min="2050" max="2050" width="15.140625" style="38" bestFit="1" customWidth="1"/>
    <col min="2051" max="2304" width="11.42578125" style="38"/>
    <col min="2305" max="2305" width="2.7109375" style="38" customWidth="1"/>
    <col min="2306" max="2306" width="15.140625" style="38" bestFit="1" customWidth="1"/>
    <col min="2307" max="2560" width="11.42578125" style="38"/>
    <col min="2561" max="2561" width="2.7109375" style="38" customWidth="1"/>
    <col min="2562" max="2562" width="15.140625" style="38" bestFit="1" customWidth="1"/>
    <col min="2563" max="2816" width="11.42578125" style="38"/>
    <col min="2817" max="2817" width="2.7109375" style="38" customWidth="1"/>
    <col min="2818" max="2818" width="15.140625" style="38" bestFit="1" customWidth="1"/>
    <col min="2819" max="3072" width="11.42578125" style="38"/>
    <col min="3073" max="3073" width="2.7109375" style="38" customWidth="1"/>
    <col min="3074" max="3074" width="15.140625" style="38" bestFit="1" customWidth="1"/>
    <col min="3075" max="3328" width="11.42578125" style="38"/>
    <col min="3329" max="3329" width="2.7109375" style="38" customWidth="1"/>
    <col min="3330" max="3330" width="15.140625" style="38" bestFit="1" customWidth="1"/>
    <col min="3331" max="3584" width="11.42578125" style="38"/>
    <col min="3585" max="3585" width="2.7109375" style="38" customWidth="1"/>
    <col min="3586" max="3586" width="15.140625" style="38" bestFit="1" customWidth="1"/>
    <col min="3587" max="3840" width="11.42578125" style="38"/>
    <col min="3841" max="3841" width="2.7109375" style="38" customWidth="1"/>
    <col min="3842" max="3842" width="15.140625" style="38" bestFit="1" customWidth="1"/>
    <col min="3843" max="4096" width="11.42578125" style="38"/>
    <col min="4097" max="4097" width="2.7109375" style="38" customWidth="1"/>
    <col min="4098" max="4098" width="15.140625" style="38" bestFit="1" customWidth="1"/>
    <col min="4099" max="4352" width="11.42578125" style="38"/>
    <col min="4353" max="4353" width="2.7109375" style="38" customWidth="1"/>
    <col min="4354" max="4354" width="15.140625" style="38" bestFit="1" customWidth="1"/>
    <col min="4355" max="4608" width="11.42578125" style="38"/>
    <col min="4609" max="4609" width="2.7109375" style="38" customWidth="1"/>
    <col min="4610" max="4610" width="15.140625" style="38" bestFit="1" customWidth="1"/>
    <col min="4611" max="4864" width="11.42578125" style="38"/>
    <col min="4865" max="4865" width="2.7109375" style="38" customWidth="1"/>
    <col min="4866" max="4866" width="15.140625" style="38" bestFit="1" customWidth="1"/>
    <col min="4867" max="5120" width="11.42578125" style="38"/>
    <col min="5121" max="5121" width="2.7109375" style="38" customWidth="1"/>
    <col min="5122" max="5122" width="15.140625" style="38" bestFit="1" customWidth="1"/>
    <col min="5123" max="5376" width="11.42578125" style="38"/>
    <col min="5377" max="5377" width="2.7109375" style="38" customWidth="1"/>
    <col min="5378" max="5378" width="15.140625" style="38" bestFit="1" customWidth="1"/>
    <col min="5379" max="5632" width="11.42578125" style="38"/>
    <col min="5633" max="5633" width="2.7109375" style="38" customWidth="1"/>
    <col min="5634" max="5634" width="15.140625" style="38" bestFit="1" customWidth="1"/>
    <col min="5635" max="5888" width="11.42578125" style="38"/>
    <col min="5889" max="5889" width="2.7109375" style="38" customWidth="1"/>
    <col min="5890" max="5890" width="15.140625" style="38" bestFit="1" customWidth="1"/>
    <col min="5891" max="6144" width="11.42578125" style="38"/>
    <col min="6145" max="6145" width="2.7109375" style="38" customWidth="1"/>
    <col min="6146" max="6146" width="15.140625" style="38" bestFit="1" customWidth="1"/>
    <col min="6147" max="6400" width="11.42578125" style="38"/>
    <col min="6401" max="6401" width="2.7109375" style="38" customWidth="1"/>
    <col min="6402" max="6402" width="15.140625" style="38" bestFit="1" customWidth="1"/>
    <col min="6403" max="6656" width="11.42578125" style="38"/>
    <col min="6657" max="6657" width="2.7109375" style="38" customWidth="1"/>
    <col min="6658" max="6658" width="15.140625" style="38" bestFit="1" customWidth="1"/>
    <col min="6659" max="6912" width="11.42578125" style="38"/>
    <col min="6913" max="6913" width="2.7109375" style="38" customWidth="1"/>
    <col min="6914" max="6914" width="15.140625" style="38" bestFit="1" customWidth="1"/>
    <col min="6915" max="7168" width="11.42578125" style="38"/>
    <col min="7169" max="7169" width="2.7109375" style="38" customWidth="1"/>
    <col min="7170" max="7170" width="15.140625" style="38" bestFit="1" customWidth="1"/>
    <col min="7171" max="7424" width="11.42578125" style="38"/>
    <col min="7425" max="7425" width="2.7109375" style="38" customWidth="1"/>
    <col min="7426" max="7426" width="15.140625" style="38" bestFit="1" customWidth="1"/>
    <col min="7427" max="7680" width="11.42578125" style="38"/>
    <col min="7681" max="7681" width="2.7109375" style="38" customWidth="1"/>
    <col min="7682" max="7682" width="15.140625" style="38" bestFit="1" customWidth="1"/>
    <col min="7683" max="7936" width="11.42578125" style="38"/>
    <col min="7937" max="7937" width="2.7109375" style="38" customWidth="1"/>
    <col min="7938" max="7938" width="15.140625" style="38" bestFit="1" customWidth="1"/>
    <col min="7939" max="8192" width="11.42578125" style="38"/>
    <col min="8193" max="8193" width="2.7109375" style="38" customWidth="1"/>
    <col min="8194" max="8194" width="15.140625" style="38" bestFit="1" customWidth="1"/>
    <col min="8195" max="8448" width="11.42578125" style="38"/>
    <col min="8449" max="8449" width="2.7109375" style="38" customWidth="1"/>
    <col min="8450" max="8450" width="15.140625" style="38" bestFit="1" customWidth="1"/>
    <col min="8451" max="8704" width="11.42578125" style="38"/>
    <col min="8705" max="8705" width="2.7109375" style="38" customWidth="1"/>
    <col min="8706" max="8706" width="15.140625" style="38" bestFit="1" customWidth="1"/>
    <col min="8707" max="8960" width="11.42578125" style="38"/>
    <col min="8961" max="8961" width="2.7109375" style="38" customWidth="1"/>
    <col min="8962" max="8962" width="15.140625" style="38" bestFit="1" customWidth="1"/>
    <col min="8963" max="9216" width="11.42578125" style="38"/>
    <col min="9217" max="9217" width="2.7109375" style="38" customWidth="1"/>
    <col min="9218" max="9218" width="15.140625" style="38" bestFit="1" customWidth="1"/>
    <col min="9219" max="9472" width="11.42578125" style="38"/>
    <col min="9473" max="9473" width="2.7109375" style="38" customWidth="1"/>
    <col min="9474" max="9474" width="15.140625" style="38" bestFit="1" customWidth="1"/>
    <col min="9475" max="9728" width="11.42578125" style="38"/>
    <col min="9729" max="9729" width="2.7109375" style="38" customWidth="1"/>
    <col min="9730" max="9730" width="15.140625" style="38" bestFit="1" customWidth="1"/>
    <col min="9731" max="9984" width="11.42578125" style="38"/>
    <col min="9985" max="9985" width="2.7109375" style="38" customWidth="1"/>
    <col min="9986" max="9986" width="15.140625" style="38" bestFit="1" customWidth="1"/>
    <col min="9987" max="10240" width="11.42578125" style="38"/>
    <col min="10241" max="10241" width="2.7109375" style="38" customWidth="1"/>
    <col min="10242" max="10242" width="15.140625" style="38" bestFit="1" customWidth="1"/>
    <col min="10243" max="10496" width="11.42578125" style="38"/>
    <col min="10497" max="10497" width="2.7109375" style="38" customWidth="1"/>
    <col min="10498" max="10498" width="15.140625" style="38" bestFit="1" customWidth="1"/>
    <col min="10499" max="10752" width="11.42578125" style="38"/>
    <col min="10753" max="10753" width="2.7109375" style="38" customWidth="1"/>
    <col min="10754" max="10754" width="15.140625" style="38" bestFit="1" customWidth="1"/>
    <col min="10755" max="11008" width="11.42578125" style="38"/>
    <col min="11009" max="11009" width="2.7109375" style="38" customWidth="1"/>
    <col min="11010" max="11010" width="15.140625" style="38" bestFit="1" customWidth="1"/>
    <col min="11011" max="11264" width="11.42578125" style="38"/>
    <col min="11265" max="11265" width="2.7109375" style="38" customWidth="1"/>
    <col min="11266" max="11266" width="15.140625" style="38" bestFit="1" customWidth="1"/>
    <col min="11267" max="11520" width="11.42578125" style="38"/>
    <col min="11521" max="11521" width="2.7109375" style="38" customWidth="1"/>
    <col min="11522" max="11522" width="15.140625" style="38" bestFit="1" customWidth="1"/>
    <col min="11523" max="11776" width="11.42578125" style="38"/>
    <col min="11777" max="11777" width="2.7109375" style="38" customWidth="1"/>
    <col min="11778" max="11778" width="15.140625" style="38" bestFit="1" customWidth="1"/>
    <col min="11779" max="12032" width="11.42578125" style="38"/>
    <col min="12033" max="12033" width="2.7109375" style="38" customWidth="1"/>
    <col min="12034" max="12034" width="15.140625" style="38" bestFit="1" customWidth="1"/>
    <col min="12035" max="12288" width="11.42578125" style="38"/>
    <col min="12289" max="12289" width="2.7109375" style="38" customWidth="1"/>
    <col min="12290" max="12290" width="15.140625" style="38" bestFit="1" customWidth="1"/>
    <col min="12291" max="12544" width="11.42578125" style="38"/>
    <col min="12545" max="12545" width="2.7109375" style="38" customWidth="1"/>
    <col min="12546" max="12546" width="15.140625" style="38" bestFit="1" customWidth="1"/>
    <col min="12547" max="12800" width="11.42578125" style="38"/>
    <col min="12801" max="12801" width="2.7109375" style="38" customWidth="1"/>
    <col min="12802" max="12802" width="15.140625" style="38" bestFit="1" customWidth="1"/>
    <col min="12803" max="13056" width="11.42578125" style="38"/>
    <col min="13057" max="13057" width="2.7109375" style="38" customWidth="1"/>
    <col min="13058" max="13058" width="15.140625" style="38" bestFit="1" customWidth="1"/>
    <col min="13059" max="13312" width="11.42578125" style="38"/>
    <col min="13313" max="13313" width="2.7109375" style="38" customWidth="1"/>
    <col min="13314" max="13314" width="15.140625" style="38" bestFit="1" customWidth="1"/>
    <col min="13315" max="13568" width="11.42578125" style="38"/>
    <col min="13569" max="13569" width="2.7109375" style="38" customWidth="1"/>
    <col min="13570" max="13570" width="15.140625" style="38" bestFit="1" customWidth="1"/>
    <col min="13571" max="13824" width="11.42578125" style="38"/>
    <col min="13825" max="13825" width="2.7109375" style="38" customWidth="1"/>
    <col min="13826" max="13826" width="15.140625" style="38" bestFit="1" customWidth="1"/>
    <col min="13827" max="14080" width="11.42578125" style="38"/>
    <col min="14081" max="14081" width="2.7109375" style="38" customWidth="1"/>
    <col min="14082" max="14082" width="15.140625" style="38" bestFit="1" customWidth="1"/>
    <col min="14083" max="14336" width="11.42578125" style="38"/>
    <col min="14337" max="14337" width="2.7109375" style="38" customWidth="1"/>
    <col min="14338" max="14338" width="15.140625" style="38" bestFit="1" customWidth="1"/>
    <col min="14339" max="14592" width="11.42578125" style="38"/>
    <col min="14593" max="14593" width="2.7109375" style="38" customWidth="1"/>
    <col min="14594" max="14594" width="15.140625" style="38" bestFit="1" customWidth="1"/>
    <col min="14595" max="14848" width="11.42578125" style="38"/>
    <col min="14849" max="14849" width="2.7109375" style="38" customWidth="1"/>
    <col min="14850" max="14850" width="15.140625" style="38" bestFit="1" customWidth="1"/>
    <col min="14851" max="15104" width="11.42578125" style="38"/>
    <col min="15105" max="15105" width="2.7109375" style="38" customWidth="1"/>
    <col min="15106" max="15106" width="15.140625" style="38" bestFit="1" customWidth="1"/>
    <col min="15107" max="15360" width="11.42578125" style="38"/>
    <col min="15361" max="15361" width="2.7109375" style="38" customWidth="1"/>
    <col min="15362" max="15362" width="15.140625" style="38" bestFit="1" customWidth="1"/>
    <col min="15363" max="15616" width="11.42578125" style="38"/>
    <col min="15617" max="15617" width="2.7109375" style="38" customWidth="1"/>
    <col min="15618" max="15618" width="15.140625" style="38" bestFit="1" customWidth="1"/>
    <col min="15619" max="15872" width="11.42578125" style="38"/>
    <col min="15873" max="15873" width="2.7109375" style="38" customWidth="1"/>
    <col min="15874" max="15874" width="15.140625" style="38" bestFit="1" customWidth="1"/>
    <col min="15875" max="16128" width="11.42578125" style="38"/>
    <col min="16129" max="16129" width="2.7109375" style="38" customWidth="1"/>
    <col min="16130" max="16130" width="15.140625" style="38" bestFit="1" customWidth="1"/>
    <col min="16131" max="16384" width="11.42578125" style="38"/>
  </cols>
  <sheetData>
    <row r="1" spans="2:13">
      <c r="M1" s="230"/>
    </row>
    <row r="5" spans="2:13">
      <c r="B5" s="394" t="s">
        <v>143</v>
      </c>
      <c r="C5" s="129"/>
      <c r="D5" s="129"/>
    </row>
    <row r="28" spans="2:4">
      <c r="B28" s="394"/>
      <c r="C28" s="129"/>
      <c r="D28" s="129"/>
    </row>
  </sheetData>
  <pageMargins left="0.31496062992125984" right="0.31496062992125984" top="0.35433070866141736" bottom="0.35433070866141736" header="0.31496062992125984" footer="0.31496062992125984"/>
  <pageSetup paperSize="9" scale="5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V43"/>
  <sheetViews>
    <sheetView showGridLines="0" zoomScale="80" zoomScaleNormal="80" workbookViewId="0"/>
  </sheetViews>
  <sheetFormatPr baseColWidth="10" defaultColWidth="11.42578125" defaultRowHeight="18.75"/>
  <cols>
    <col min="1" max="1" width="2.7109375" style="3" customWidth="1"/>
    <col min="2" max="2" width="39.28515625" style="3" customWidth="1"/>
    <col min="3" max="5" width="15.7109375" style="3" customWidth="1"/>
    <col min="6" max="6" width="15.7109375" style="3" hidden="1"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49"/>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134"/>
      <c r="J3" s="134"/>
      <c r="K3" s="2"/>
      <c r="L3" s="2"/>
      <c r="M3" s="2"/>
      <c r="N3" s="2"/>
      <c r="O3" s="2"/>
      <c r="P3" s="2"/>
      <c r="Q3" s="2"/>
      <c r="R3" s="2"/>
      <c r="S3" s="2"/>
      <c r="T3" s="2"/>
      <c r="U3" s="2"/>
      <c r="V3" s="2"/>
    </row>
    <row r="4" spans="1:22">
      <c r="A4" s="6"/>
      <c r="B4" s="37"/>
      <c r="C4" s="2"/>
      <c r="D4" s="2"/>
      <c r="E4" s="2"/>
      <c r="F4" s="2"/>
      <c r="G4" s="2"/>
      <c r="H4" s="2"/>
      <c r="I4" s="135"/>
      <c r="J4" s="134"/>
      <c r="K4" s="2"/>
      <c r="L4" s="2"/>
      <c r="M4" s="2"/>
      <c r="N4" s="2"/>
      <c r="O4" s="2"/>
      <c r="P4" s="2"/>
      <c r="Q4" s="2"/>
      <c r="R4" s="2"/>
      <c r="S4" s="2"/>
      <c r="T4" s="2"/>
      <c r="U4" s="2"/>
      <c r="V4" s="2"/>
    </row>
    <row r="5" spans="1:22">
      <c r="A5" s="2"/>
      <c r="B5" s="394" t="s">
        <v>143</v>
      </c>
      <c r="C5" s="2"/>
      <c r="D5" s="7"/>
      <c r="E5" s="7"/>
      <c r="F5" s="7"/>
      <c r="G5" s="2"/>
      <c r="H5" s="2"/>
      <c r="I5" s="136"/>
      <c r="J5" s="134"/>
      <c r="K5" s="2"/>
      <c r="L5" s="2"/>
      <c r="M5" s="2"/>
      <c r="N5" s="2"/>
      <c r="O5" s="2"/>
      <c r="P5" s="2"/>
      <c r="Q5" s="2"/>
      <c r="R5" s="2"/>
      <c r="S5" s="2"/>
      <c r="T5" s="2"/>
      <c r="U5" s="2"/>
      <c r="V5" s="2"/>
    </row>
    <row r="6" spans="1:22">
      <c r="B6" s="213"/>
      <c r="I6" s="4"/>
      <c r="J6" s="4"/>
    </row>
    <row r="7" spans="1:22">
      <c r="I7" s="4"/>
      <c r="J7" s="4"/>
    </row>
    <row r="9" spans="1:22">
      <c r="H9" s="396"/>
    </row>
    <row r="22" spans="1:12">
      <c r="B22" s="123" t="s">
        <v>58</v>
      </c>
    </row>
    <row r="23" spans="1:12">
      <c r="B23" s="213"/>
      <c r="C23" s="213"/>
      <c r="D23" s="213"/>
      <c r="E23" s="213"/>
    </row>
    <row r="24" spans="1:12">
      <c r="A24" s="213"/>
      <c r="B24" s="213"/>
      <c r="C24" s="213"/>
      <c r="D24" s="213"/>
      <c r="E24" s="213"/>
      <c r="I24" s="40"/>
    </row>
    <row r="25" spans="1:12">
      <c r="A25" s="213"/>
      <c r="B25" s="213"/>
      <c r="C25" s="213"/>
      <c r="D25" s="213"/>
      <c r="E25" s="213"/>
    </row>
    <row r="26" spans="1:12">
      <c r="A26" s="213"/>
      <c r="B26" s="213"/>
      <c r="C26" s="213"/>
      <c r="D26" s="213"/>
      <c r="E26" s="213"/>
      <c r="F26" s="213"/>
      <c r="G26" s="213"/>
      <c r="H26" s="213"/>
      <c r="I26" s="213"/>
      <c r="J26" s="213"/>
      <c r="K26" s="213"/>
      <c r="L26" s="213"/>
    </row>
    <row r="27" spans="1:12">
      <c r="A27" s="213"/>
      <c r="B27" s="213"/>
      <c r="C27" s="213"/>
      <c r="D27" s="213"/>
      <c r="E27" s="213"/>
      <c r="F27" s="213"/>
      <c r="G27" s="213"/>
      <c r="H27" s="213"/>
      <c r="I27" s="213"/>
      <c r="J27" s="213"/>
      <c r="K27" s="213"/>
      <c r="L27" s="213"/>
    </row>
    <row r="28" spans="1:12">
      <c r="A28" s="213"/>
      <c r="B28" s="213"/>
      <c r="C28" s="213"/>
      <c r="D28" s="213"/>
      <c r="E28" s="213"/>
      <c r="F28" s="213"/>
      <c r="G28" s="213"/>
      <c r="H28" s="213"/>
      <c r="I28" s="213"/>
      <c r="J28" s="213"/>
      <c r="K28" s="213"/>
      <c r="L28" s="213"/>
    </row>
    <row r="29" spans="1:12">
      <c r="A29" s="213"/>
      <c r="B29" s="214"/>
      <c r="C29" s="213"/>
      <c r="D29" s="213"/>
      <c r="E29" s="213"/>
      <c r="F29" s="213"/>
      <c r="G29" s="213"/>
      <c r="H29" s="213"/>
      <c r="I29" s="213"/>
      <c r="J29" s="213"/>
      <c r="K29" s="213"/>
      <c r="L29" s="213"/>
    </row>
    <row r="30" spans="1:12">
      <c r="A30" s="213"/>
      <c r="B30" s="213"/>
      <c r="C30" s="213"/>
      <c r="D30" s="215"/>
      <c r="E30" s="395"/>
      <c r="F30" s="213"/>
      <c r="G30" s="213"/>
      <c r="H30" s="213"/>
      <c r="I30" s="213"/>
      <c r="J30" s="213"/>
      <c r="K30" s="213"/>
      <c r="L30" s="213"/>
    </row>
    <row r="31" spans="1:12">
      <c r="A31" s="187" t="s">
        <v>5</v>
      </c>
      <c r="B31" s="437">
        <v>0.34</v>
      </c>
      <c r="C31" s="213"/>
      <c r="D31" s="215"/>
      <c r="E31" s="213"/>
      <c r="F31" s="213"/>
      <c r="G31" s="213"/>
      <c r="H31" s="213"/>
      <c r="I31" s="430"/>
      <c r="J31" s="428"/>
      <c r="K31" s="213"/>
      <c r="L31" s="213"/>
    </row>
    <row r="32" spans="1:12">
      <c r="A32" s="187" t="s">
        <v>18</v>
      </c>
      <c r="B32" s="437">
        <v>4.9979999999999997E-2</v>
      </c>
      <c r="C32" s="213"/>
      <c r="D32" s="215"/>
      <c r="E32" s="213"/>
      <c r="F32" s="213"/>
      <c r="G32" s="213"/>
      <c r="H32" s="213"/>
      <c r="I32" s="430"/>
      <c r="J32" s="428"/>
      <c r="K32" s="213"/>
      <c r="L32" s="213"/>
    </row>
    <row r="33" spans="1:12">
      <c r="A33" s="187" t="s">
        <v>100</v>
      </c>
      <c r="B33" s="188">
        <v>5.11E-2</v>
      </c>
      <c r="C33" s="213"/>
      <c r="D33" s="215"/>
      <c r="E33" s="213"/>
      <c r="F33" s="213"/>
      <c r="G33" s="213"/>
      <c r="H33" s="213"/>
      <c r="I33" s="430"/>
      <c r="J33" s="428"/>
      <c r="K33" s="213"/>
      <c r="L33" s="213"/>
    </row>
    <row r="34" spans="1:12">
      <c r="A34" s="187" t="s">
        <v>16</v>
      </c>
      <c r="B34" s="188">
        <v>0.05</v>
      </c>
      <c r="C34" s="213"/>
      <c r="D34" s="213"/>
      <c r="E34" s="213"/>
      <c r="F34" s="213"/>
      <c r="G34" s="213"/>
      <c r="H34" s="213"/>
      <c r="I34" s="430"/>
      <c r="J34" s="428"/>
      <c r="K34" s="213"/>
      <c r="L34" s="213"/>
    </row>
    <row r="35" spans="1:12">
      <c r="A35" s="187" t="s">
        <v>17</v>
      </c>
      <c r="B35" s="188">
        <v>4.9020000000000001E-2</v>
      </c>
      <c r="C35" s="213"/>
      <c r="D35" s="213"/>
      <c r="E35" s="213"/>
      <c r="F35" s="213"/>
      <c r="G35" s="213"/>
      <c r="H35" s="213"/>
      <c r="I35" s="430"/>
      <c r="J35" s="428"/>
      <c r="K35" s="213"/>
      <c r="L35" s="213"/>
    </row>
    <row r="36" spans="1:12">
      <c r="A36" s="187" t="s">
        <v>49</v>
      </c>
      <c r="B36" s="188">
        <v>3.0210000000000001E-2</v>
      </c>
      <c r="C36" s="213"/>
      <c r="D36" s="213"/>
      <c r="E36" s="213"/>
      <c r="F36" s="213"/>
      <c r="G36" s="213"/>
      <c r="H36" s="213"/>
      <c r="I36" s="430"/>
      <c r="J36" s="428"/>
      <c r="K36" s="213"/>
      <c r="L36" s="213"/>
    </row>
    <row r="37" spans="1:12">
      <c r="A37" s="342" t="s">
        <v>85</v>
      </c>
      <c r="B37" s="188">
        <v>1.9779999999999999E-2</v>
      </c>
      <c r="C37" s="213"/>
      <c r="D37" s="213"/>
      <c r="E37" s="213"/>
      <c r="F37" s="213"/>
      <c r="G37" s="213"/>
      <c r="H37" s="213"/>
      <c r="I37" s="430"/>
      <c r="J37" s="428"/>
      <c r="K37" s="213"/>
      <c r="L37" s="213"/>
    </row>
    <row r="38" spans="1:12">
      <c r="A38" s="187" t="s">
        <v>14</v>
      </c>
      <c r="B38" s="343">
        <v>0.39879999999999999</v>
      </c>
      <c r="C38" s="213"/>
      <c r="D38" s="213"/>
      <c r="E38" s="213"/>
      <c r="F38" s="213"/>
      <c r="G38" s="213"/>
      <c r="H38" s="213"/>
      <c r="I38" s="430"/>
      <c r="J38" s="428"/>
      <c r="K38" s="215"/>
      <c r="L38" s="213"/>
    </row>
    <row r="39" spans="1:12">
      <c r="A39" s="430"/>
      <c r="B39" s="429"/>
      <c r="C39" s="213"/>
      <c r="D39" s="213"/>
      <c r="E39" s="213"/>
      <c r="F39" s="213"/>
      <c r="G39" s="213"/>
      <c r="H39" s="213"/>
      <c r="I39" s="213"/>
      <c r="J39" s="213"/>
      <c r="K39" s="215"/>
      <c r="L39" s="213"/>
    </row>
    <row r="40" spans="1:12">
      <c r="A40" s="213"/>
      <c r="B40" s="215"/>
      <c r="C40" s="213"/>
      <c r="D40" s="213"/>
      <c r="E40" s="213"/>
      <c r="F40" s="213"/>
      <c r="G40" s="213"/>
      <c r="H40" s="213"/>
      <c r="I40" s="213"/>
      <c r="J40" s="213"/>
      <c r="K40" s="215"/>
      <c r="L40" s="213"/>
    </row>
    <row r="41" spans="1:12">
      <c r="A41" s="213"/>
      <c r="B41" s="215"/>
      <c r="C41" s="213"/>
      <c r="D41" s="213"/>
      <c r="E41" s="213"/>
      <c r="F41" s="213"/>
      <c r="G41" s="213"/>
      <c r="H41" s="213"/>
      <c r="I41" s="213"/>
      <c r="J41" s="213"/>
      <c r="K41" s="213"/>
      <c r="L41" s="213"/>
    </row>
    <row r="42" spans="1:12">
      <c r="A42" s="213"/>
      <c r="B42" s="215"/>
      <c r="C42" s="213"/>
      <c r="D42" s="213"/>
      <c r="E42" s="213"/>
      <c r="F42" s="213"/>
      <c r="G42" s="213"/>
      <c r="H42" s="213"/>
      <c r="I42" s="213"/>
      <c r="J42" s="213"/>
      <c r="K42" s="213"/>
      <c r="L42" s="213"/>
    </row>
    <row r="43" spans="1:12">
      <c r="A43" s="213"/>
      <c r="B43" s="213"/>
      <c r="C43" s="213"/>
      <c r="D43" s="213"/>
      <c r="E43" s="213"/>
      <c r="F43" s="213"/>
      <c r="G43" s="213"/>
      <c r="H43" s="213"/>
      <c r="I43" s="213"/>
      <c r="J43" s="213"/>
      <c r="K43" s="213"/>
      <c r="L43" s="213"/>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4</v>
      </c>
    </row>
  </sheetData>
  <phoneticPr fontId="8"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5"/>
  <sheetViews>
    <sheetView showGridLines="0" zoomScale="80" zoomScaleNormal="80" workbookViewId="0"/>
  </sheetViews>
  <sheetFormatPr baseColWidth="10" defaultColWidth="11.42578125" defaultRowHeight="0" customHeight="1" zeroHeight="1"/>
  <cols>
    <col min="1" max="1" width="2.7109375" style="77" customWidth="1"/>
    <col min="2" max="2" width="47.5703125" style="77" customWidth="1"/>
    <col min="3" max="3" width="2.7109375" style="117" customWidth="1"/>
    <col min="4" max="4" width="20.7109375" style="77" customWidth="1"/>
    <col min="5" max="5" width="2.7109375" style="77" customWidth="1"/>
    <col min="6" max="6" width="20.7109375" style="77" customWidth="1"/>
    <col min="7" max="7" width="2.7109375" style="77" customWidth="1"/>
    <col min="8" max="8" width="20.7109375" style="77" customWidth="1"/>
    <col min="9" max="9" width="2.7109375" style="77" customWidth="1"/>
    <col min="10" max="10" width="20.7109375" style="77" customWidth="1"/>
    <col min="11" max="11" width="2.7109375" style="77" customWidth="1"/>
    <col min="12" max="12" width="20.7109375" style="77" customWidth="1"/>
    <col min="13" max="16384" width="11.42578125" style="77"/>
  </cols>
  <sheetData>
    <row r="1" spans="1:12" ht="15.75">
      <c r="A1" s="75"/>
      <c r="B1" s="75"/>
    </row>
    <row r="2" spans="1:12" ht="15.75">
      <c r="A2" s="75"/>
      <c r="B2" s="75"/>
    </row>
    <row r="3" spans="1:12" ht="15.75">
      <c r="A3" s="75"/>
      <c r="B3" s="50"/>
      <c r="C3" s="139"/>
    </row>
    <row r="4" spans="1:12" ht="16.5" thickBot="1">
      <c r="A4" s="75"/>
      <c r="B4" s="50"/>
      <c r="C4" s="139"/>
    </row>
    <row r="5" spans="1:12" ht="16.5" thickBot="1">
      <c r="A5" s="75"/>
      <c r="B5" s="374" t="s">
        <v>3</v>
      </c>
      <c r="C5" s="375"/>
      <c r="D5" s="52" t="s">
        <v>89</v>
      </c>
      <c r="F5" s="52" t="s">
        <v>129</v>
      </c>
      <c r="H5" s="52" t="s">
        <v>118</v>
      </c>
      <c r="J5" s="52" t="s">
        <v>135</v>
      </c>
      <c r="L5" s="52" t="s">
        <v>141</v>
      </c>
    </row>
    <row r="6" spans="1:12" ht="5.0999999999999996" customHeight="1">
      <c r="A6" s="75"/>
      <c r="B6" s="53"/>
      <c r="C6" s="140"/>
    </row>
    <row r="7" spans="1:12" ht="5.0999999999999996" customHeight="1">
      <c r="A7" s="75"/>
      <c r="B7" s="53"/>
      <c r="C7" s="140"/>
    </row>
    <row r="8" spans="1:12" ht="15.75" customHeight="1">
      <c r="A8" s="75"/>
      <c r="B8" s="55" t="s">
        <v>59</v>
      </c>
      <c r="C8" s="141"/>
      <c r="D8" s="56">
        <v>16828</v>
      </c>
      <c r="E8" s="377"/>
      <c r="F8" s="56">
        <v>16906</v>
      </c>
      <c r="H8" s="56">
        <v>17335</v>
      </c>
      <c r="J8" s="56">
        <v>20035</v>
      </c>
      <c r="L8" s="56">
        <v>21017</v>
      </c>
    </row>
    <row r="9" spans="1:12" ht="5.0999999999999996" customHeight="1">
      <c r="A9" s="75"/>
      <c r="B9" s="57"/>
      <c r="C9" s="57"/>
      <c r="D9" s="377"/>
      <c r="E9" s="377"/>
      <c r="F9" s="377"/>
      <c r="H9" s="377"/>
      <c r="J9" s="377"/>
      <c r="L9" s="377"/>
    </row>
    <row r="10" spans="1:12" ht="15.75">
      <c r="A10" s="75"/>
      <c r="B10" s="58" t="s">
        <v>60</v>
      </c>
      <c r="C10" s="142"/>
      <c r="D10" s="216">
        <v>7415</v>
      </c>
      <c r="E10" s="377"/>
      <c r="F10" s="216">
        <v>7410</v>
      </c>
      <c r="H10" s="216">
        <v>7423</v>
      </c>
      <c r="J10" s="216">
        <v>7475</v>
      </c>
      <c r="L10" s="216">
        <v>8030</v>
      </c>
    </row>
    <row r="11" spans="1:12" ht="5.0999999999999996" customHeight="1">
      <c r="A11" s="75"/>
      <c r="B11" s="58"/>
      <c r="C11" s="142"/>
      <c r="D11" s="131"/>
      <c r="E11" s="377"/>
      <c r="F11" s="131"/>
      <c r="H11" s="131"/>
      <c r="J11" s="131"/>
      <c r="L11" s="131"/>
    </row>
    <row r="12" spans="1:12" ht="15.75">
      <c r="A12" s="75"/>
      <c r="B12" s="58" t="s">
        <v>61</v>
      </c>
      <c r="C12" s="142"/>
      <c r="D12" s="216">
        <v>7739</v>
      </c>
      <c r="E12" s="377"/>
      <c r="F12" s="216">
        <v>7752</v>
      </c>
      <c r="H12" s="216">
        <v>7753</v>
      </c>
      <c r="J12" s="216">
        <v>7758</v>
      </c>
      <c r="L12" s="216">
        <v>7766</v>
      </c>
    </row>
    <row r="13" spans="1:12" s="117" customFormat="1" ht="5.0999999999999996" customHeight="1">
      <c r="B13" s="142"/>
      <c r="C13" s="142"/>
      <c r="D13" s="60"/>
      <c r="E13" s="376"/>
      <c r="F13" s="60"/>
      <c r="H13" s="60"/>
      <c r="J13" s="60"/>
      <c r="L13" s="60"/>
    </row>
    <row r="14" spans="1:12" s="117" customFormat="1" ht="15.75" customHeight="1">
      <c r="B14" s="58" t="s">
        <v>101</v>
      </c>
      <c r="C14" s="142"/>
      <c r="D14" s="216">
        <v>1674</v>
      </c>
      <c r="E14" s="377"/>
      <c r="F14" s="216">
        <v>1744</v>
      </c>
      <c r="H14" s="216">
        <v>2159</v>
      </c>
      <c r="J14" s="216">
        <v>4802</v>
      </c>
      <c r="L14" s="216">
        <v>5221</v>
      </c>
    </row>
    <row r="15" spans="1:12" ht="5.0999999999999996" customHeight="1">
      <c r="A15" s="75"/>
      <c r="B15" s="59"/>
      <c r="C15" s="57"/>
      <c r="D15" s="377"/>
      <c r="E15" s="377"/>
      <c r="F15" s="377"/>
      <c r="H15" s="377"/>
      <c r="J15" s="377"/>
      <c r="L15" s="377"/>
    </row>
    <row r="16" spans="1:12" ht="5.0999999999999996" customHeight="1">
      <c r="A16" s="75"/>
      <c r="B16" s="62"/>
      <c r="C16" s="62"/>
      <c r="D16" s="62"/>
      <c r="E16" s="62"/>
      <c r="F16" s="62"/>
      <c r="G16" s="62"/>
      <c r="H16" s="62"/>
      <c r="J16" s="62"/>
      <c r="K16" s="62"/>
      <c r="L16" s="62"/>
    </row>
    <row r="17" spans="1:14" ht="5.0999999999999996" customHeight="1">
      <c r="A17" s="75"/>
      <c r="B17" s="59"/>
      <c r="C17" s="57"/>
      <c r="D17" s="377"/>
      <c r="E17" s="377"/>
      <c r="F17" s="377"/>
      <c r="H17" s="377"/>
      <c r="J17" s="377"/>
      <c r="L17" s="377"/>
    </row>
    <row r="18" spans="1:14" ht="15.75">
      <c r="A18" s="75"/>
      <c r="B18" s="55" t="s">
        <v>126</v>
      </c>
      <c r="C18" s="141"/>
      <c r="D18" s="56">
        <v>13578</v>
      </c>
      <c r="E18" s="377"/>
      <c r="F18" s="56">
        <v>15290</v>
      </c>
      <c r="H18" s="56">
        <v>15290</v>
      </c>
      <c r="J18" s="56">
        <v>15290</v>
      </c>
      <c r="L18" s="56">
        <v>15290</v>
      </c>
    </row>
    <row r="19" spans="1:14" ht="5.0999999999999996" customHeight="1">
      <c r="A19" s="75"/>
      <c r="B19" s="54"/>
      <c r="C19" s="140"/>
      <c r="D19" s="377"/>
      <c r="E19" s="377"/>
      <c r="F19" s="377"/>
      <c r="H19" s="377"/>
      <c r="J19" s="377"/>
      <c r="L19" s="377"/>
    </row>
    <row r="20" spans="1:14" ht="18">
      <c r="A20" s="75"/>
      <c r="B20" s="58" t="s">
        <v>181</v>
      </c>
      <c r="C20" s="142"/>
      <c r="D20" s="216">
        <v>38</v>
      </c>
      <c r="E20" s="377"/>
      <c r="F20" s="216">
        <v>15</v>
      </c>
      <c r="H20" s="216">
        <v>4</v>
      </c>
      <c r="J20" s="216">
        <v>8</v>
      </c>
      <c r="L20" s="216">
        <v>44</v>
      </c>
      <c r="N20" s="378"/>
    </row>
    <row r="21" spans="1:14" ht="5.0999999999999996" customHeight="1">
      <c r="A21" s="75"/>
      <c r="B21" s="58"/>
      <c r="C21" s="142"/>
      <c r="D21" s="377"/>
      <c r="E21" s="377"/>
      <c r="F21" s="377"/>
      <c r="H21" s="377"/>
      <c r="J21" s="377">
        <v>0</v>
      </c>
      <c r="L21" s="377"/>
    </row>
    <row r="22" spans="1:14" ht="15.75">
      <c r="A22" s="75"/>
      <c r="B22" s="58" t="s">
        <v>43</v>
      </c>
      <c r="C22" s="142"/>
      <c r="D22" s="216">
        <v>1674</v>
      </c>
      <c r="E22" s="377"/>
      <c r="F22" s="216">
        <v>67</v>
      </c>
      <c r="H22" s="216">
        <v>481</v>
      </c>
      <c r="J22" s="216">
        <v>3167</v>
      </c>
      <c r="L22" s="216">
        <v>4117</v>
      </c>
    </row>
    <row r="23" spans="1:14" ht="5.0999999999999996" customHeight="1">
      <c r="A23" s="75"/>
      <c r="B23" s="58"/>
      <c r="C23" s="142"/>
      <c r="D23" s="377"/>
      <c r="E23" s="377"/>
      <c r="F23" s="377"/>
      <c r="H23" s="377"/>
      <c r="J23" s="377"/>
      <c r="L23" s="377"/>
    </row>
    <row r="24" spans="1:14" ht="15.75">
      <c r="A24" s="75"/>
      <c r="B24" s="55" t="s">
        <v>157</v>
      </c>
      <c r="C24" s="141"/>
      <c r="D24" s="56">
        <v>15290</v>
      </c>
      <c r="E24" s="377"/>
      <c r="F24" s="56">
        <v>15372</v>
      </c>
      <c r="H24" s="56">
        <v>15775</v>
      </c>
      <c r="J24" s="56">
        <v>18465</v>
      </c>
      <c r="L24" s="56">
        <v>19451</v>
      </c>
    </row>
    <row r="25" spans="1:14" ht="5.0999999999999996" customHeight="1">
      <c r="B25" s="61"/>
      <c r="C25" s="141"/>
      <c r="D25" s="377"/>
      <c r="E25" s="377"/>
      <c r="F25" s="377"/>
      <c r="H25" s="377"/>
      <c r="J25" s="377"/>
      <c r="L25" s="377"/>
    </row>
    <row r="26" spans="1:14" ht="15.75">
      <c r="B26" s="58" t="s">
        <v>92</v>
      </c>
      <c r="C26" s="142"/>
      <c r="D26" s="216">
        <v>5877</v>
      </c>
      <c r="E26" s="377"/>
      <c r="F26" s="216">
        <v>5876</v>
      </c>
      <c r="H26" s="216">
        <v>5863</v>
      </c>
      <c r="J26" s="216">
        <v>5905</v>
      </c>
      <c r="L26" s="216">
        <v>6464</v>
      </c>
    </row>
    <row r="27" spans="1:14" ht="5.0999999999999996" customHeight="1">
      <c r="B27" s="58"/>
      <c r="C27" s="142"/>
      <c r="D27" s="277"/>
      <c r="E27" s="377"/>
      <c r="F27" s="277"/>
      <c r="H27" s="277"/>
      <c r="J27" s="277"/>
      <c r="L27" s="277"/>
    </row>
    <row r="28" spans="1:14" ht="15.75">
      <c r="B28" s="58" t="s">
        <v>93</v>
      </c>
      <c r="C28" s="142"/>
      <c r="D28" s="216">
        <v>7739</v>
      </c>
      <c r="E28" s="377"/>
      <c r="F28" s="216">
        <v>7752</v>
      </c>
      <c r="H28" s="216">
        <v>7753</v>
      </c>
      <c r="J28" s="216">
        <v>7758</v>
      </c>
      <c r="L28" s="216">
        <v>7766</v>
      </c>
      <c r="N28" s="378"/>
    </row>
    <row r="29" spans="1:14" ht="5.0999999999999996" customHeight="1">
      <c r="A29" s="75"/>
      <c r="B29" s="61"/>
      <c r="C29" s="141"/>
      <c r="D29" s="377"/>
      <c r="E29" s="377"/>
      <c r="F29" s="377"/>
      <c r="H29" s="377"/>
      <c r="J29" s="377"/>
      <c r="L29" s="377"/>
    </row>
    <row r="30" spans="1:14" ht="15.75" customHeight="1">
      <c r="A30" s="75"/>
      <c r="B30" s="58" t="s">
        <v>102</v>
      </c>
      <c r="C30" s="141"/>
      <c r="D30" s="216">
        <v>1674</v>
      </c>
      <c r="E30" s="377"/>
      <c r="F30" s="216">
        <v>1744</v>
      </c>
      <c r="H30" s="216">
        <v>2159</v>
      </c>
      <c r="I30" s="378"/>
      <c r="J30" s="216">
        <v>4802</v>
      </c>
      <c r="L30" s="216">
        <v>5221</v>
      </c>
      <c r="N30" s="378"/>
    </row>
    <row r="31" spans="1:14" ht="5.0999999999999996" customHeight="1">
      <c r="A31" s="75"/>
      <c r="B31" s="61"/>
      <c r="C31" s="141"/>
      <c r="D31" s="377"/>
      <c r="E31" s="377"/>
      <c r="F31" s="377"/>
      <c r="H31" s="377"/>
      <c r="J31" s="377"/>
      <c r="L31" s="377"/>
    </row>
    <row r="32" spans="1:14" ht="5.0999999999999996" customHeight="1">
      <c r="A32" s="75"/>
      <c r="B32" s="61"/>
      <c r="C32" s="141"/>
      <c r="D32" s="377"/>
      <c r="E32" s="377"/>
      <c r="F32" s="377"/>
      <c r="H32" s="377"/>
      <c r="J32" s="377"/>
      <c r="L32" s="377"/>
    </row>
    <row r="33" spans="1:14" ht="5.0999999999999996" customHeight="1">
      <c r="A33" s="75"/>
      <c r="B33" s="62"/>
      <c r="C33" s="62"/>
      <c r="D33" s="62"/>
      <c r="E33" s="62"/>
      <c r="F33" s="62"/>
      <c r="G33" s="62"/>
      <c r="H33" s="62"/>
      <c r="J33" s="62"/>
      <c r="L33" s="62"/>
    </row>
    <row r="34" spans="1:14" ht="5.0999999999999996" customHeight="1">
      <c r="A34" s="75"/>
      <c r="B34" s="61"/>
      <c r="C34" s="141"/>
      <c r="D34" s="377"/>
      <c r="E34" s="377"/>
      <c r="F34" s="377"/>
      <c r="H34" s="377"/>
      <c r="J34" s="377"/>
      <c r="L34" s="377"/>
    </row>
    <row r="35" spans="1:14" ht="15.75">
      <c r="A35" s="75"/>
      <c r="B35" s="55" t="s">
        <v>127</v>
      </c>
      <c r="C35" s="141"/>
      <c r="D35" s="56">
        <v>20740</v>
      </c>
      <c r="E35" s="377"/>
      <c r="F35" s="56">
        <v>24698</v>
      </c>
      <c r="H35" s="56">
        <v>24698</v>
      </c>
      <c r="J35" s="56">
        <v>24698</v>
      </c>
      <c r="L35" s="56">
        <v>24698</v>
      </c>
      <c r="N35" s="480"/>
    </row>
    <row r="36" spans="1:14" ht="5.0999999999999996" customHeight="1">
      <c r="A36" s="75"/>
      <c r="B36" s="55"/>
      <c r="C36" s="141"/>
      <c r="D36" s="377"/>
      <c r="E36" s="377"/>
      <c r="F36" s="377"/>
      <c r="H36" s="377"/>
      <c r="J36" s="377"/>
      <c r="L36" s="377"/>
    </row>
    <row r="37" spans="1:14" ht="15.75">
      <c r="A37" s="75"/>
      <c r="B37" s="58" t="s">
        <v>44</v>
      </c>
      <c r="C37" s="142"/>
      <c r="D37" s="216">
        <v>925</v>
      </c>
      <c r="E37" s="377"/>
      <c r="F37" s="216">
        <v>289</v>
      </c>
      <c r="H37" s="216">
        <v>557</v>
      </c>
      <c r="I37" s="378"/>
      <c r="J37" s="216">
        <v>743</v>
      </c>
      <c r="K37" s="378"/>
      <c r="L37" s="216">
        <v>1019</v>
      </c>
    </row>
    <row r="38" spans="1:14" ht="5.0999999999999996" customHeight="1">
      <c r="A38" s="75"/>
      <c r="B38" s="58"/>
      <c r="C38" s="142"/>
      <c r="D38" s="377"/>
      <c r="E38" s="377"/>
      <c r="F38" s="377"/>
      <c r="H38" s="277"/>
      <c r="J38" s="277"/>
      <c r="L38" s="277"/>
    </row>
    <row r="39" spans="1:14" ht="15.75">
      <c r="A39" s="75"/>
      <c r="B39" s="58" t="s">
        <v>43</v>
      </c>
      <c r="C39" s="142"/>
      <c r="D39" s="216">
        <v>3033</v>
      </c>
      <c r="E39" s="377"/>
      <c r="F39" s="216">
        <v>81</v>
      </c>
      <c r="H39" s="216">
        <v>548</v>
      </c>
      <c r="J39" s="216">
        <v>3481</v>
      </c>
      <c r="L39" s="216">
        <v>4432</v>
      </c>
    </row>
    <row r="40" spans="1:14" ht="5.0999999999999996" customHeight="1">
      <c r="A40" s="75"/>
      <c r="B40" s="58"/>
      <c r="C40" s="142"/>
      <c r="D40" s="377"/>
      <c r="E40" s="377"/>
      <c r="F40" s="377"/>
      <c r="H40" s="377"/>
      <c r="J40" s="377"/>
      <c r="L40" s="377"/>
    </row>
    <row r="41" spans="1:14" ht="15.75">
      <c r="A41" s="75"/>
      <c r="B41" s="55" t="s">
        <v>158</v>
      </c>
      <c r="C41" s="141"/>
      <c r="D41" s="56">
        <v>24698</v>
      </c>
      <c r="E41" s="377"/>
      <c r="F41" s="56">
        <v>25068</v>
      </c>
      <c r="H41" s="56">
        <v>25803</v>
      </c>
      <c r="J41" s="56">
        <v>28922</v>
      </c>
      <c r="L41" s="56">
        <v>30149</v>
      </c>
    </row>
    <row r="42" spans="1:14" ht="5.0999999999999996" customHeight="1">
      <c r="A42" s="75"/>
      <c r="B42" s="55"/>
      <c r="C42" s="141"/>
      <c r="D42" s="377"/>
      <c r="E42" s="377"/>
      <c r="F42" s="377"/>
      <c r="H42" s="377"/>
      <c r="J42" s="377"/>
      <c r="L42" s="377"/>
    </row>
    <row r="43" spans="1:14" ht="15.75">
      <c r="A43" s="75"/>
      <c r="B43" s="58" t="s">
        <v>94</v>
      </c>
      <c r="C43" s="142"/>
      <c r="D43" s="216">
        <v>11469</v>
      </c>
      <c r="E43" s="377"/>
      <c r="F43" s="216">
        <v>11568</v>
      </c>
      <c r="G43" s="378"/>
      <c r="H43" s="216">
        <v>11669</v>
      </c>
      <c r="J43" s="216">
        <v>11796</v>
      </c>
      <c r="L43" s="216">
        <v>12480</v>
      </c>
    </row>
    <row r="44" spans="1:14" ht="5.0999999999999996" customHeight="1">
      <c r="A44" s="75"/>
      <c r="B44" s="58"/>
      <c r="C44" s="142"/>
      <c r="D44" s="277"/>
      <c r="E44" s="377"/>
      <c r="F44" s="277"/>
      <c r="H44" s="277"/>
      <c r="J44" s="277"/>
      <c r="L44" s="277"/>
    </row>
    <row r="45" spans="1:14" ht="15.75">
      <c r="A45" s="75"/>
      <c r="B45" s="58" t="s">
        <v>95</v>
      </c>
      <c r="C45" s="142"/>
      <c r="D45" s="216">
        <v>10162</v>
      </c>
      <c r="E45" s="377"/>
      <c r="F45" s="216">
        <v>10291</v>
      </c>
      <c r="G45" s="378"/>
      <c r="H45" s="216">
        <v>10433</v>
      </c>
      <c r="J45" s="216">
        <v>10526</v>
      </c>
      <c r="L45" s="216">
        <v>10627</v>
      </c>
    </row>
    <row r="46" spans="1:14" s="117" customFormat="1" ht="5.0999999999999996" customHeight="1">
      <c r="B46" s="142"/>
      <c r="C46" s="142"/>
      <c r="D46" s="60"/>
      <c r="E46" s="376"/>
      <c r="F46" s="60"/>
      <c r="H46" s="60"/>
      <c r="J46" s="60"/>
      <c r="L46" s="60"/>
    </row>
    <row r="47" spans="1:14" s="117" customFormat="1" ht="15.75" customHeight="1">
      <c r="B47" s="58" t="s">
        <v>103</v>
      </c>
      <c r="C47" s="142"/>
      <c r="D47" s="216">
        <v>3067</v>
      </c>
      <c r="E47" s="377"/>
      <c r="F47" s="216">
        <v>3209</v>
      </c>
      <c r="G47" s="378"/>
      <c r="H47" s="216">
        <v>3701</v>
      </c>
      <c r="J47" s="216">
        <v>6600</v>
      </c>
      <c r="L47" s="216">
        <v>7042</v>
      </c>
    </row>
    <row r="48" spans="1:14" s="117" customFormat="1" ht="5.0999999999999996" customHeight="1">
      <c r="B48" s="142"/>
      <c r="C48" s="142"/>
      <c r="D48" s="60"/>
      <c r="E48" s="376"/>
      <c r="F48" s="60"/>
      <c r="H48" s="60"/>
      <c r="J48" s="60"/>
      <c r="L48" s="60"/>
    </row>
    <row r="49" spans="1:12" ht="5.0999999999999996" customHeight="1">
      <c r="B49" s="61"/>
      <c r="C49" s="141"/>
      <c r="D49" s="377"/>
      <c r="E49" s="377"/>
      <c r="F49" s="377"/>
      <c r="H49" s="377"/>
      <c r="J49" s="377"/>
      <c r="L49" s="377"/>
    </row>
    <row r="50" spans="1:12" ht="5.0999999999999996" customHeight="1">
      <c r="B50" s="62"/>
      <c r="C50" s="62"/>
      <c r="D50" s="62"/>
      <c r="E50" s="62"/>
      <c r="F50" s="62"/>
      <c r="G50" s="62"/>
      <c r="H50" s="62"/>
      <c r="J50" s="62"/>
      <c r="K50" s="62"/>
      <c r="L50" s="62"/>
    </row>
    <row r="51" spans="1:12" ht="5.0999999999999996" customHeight="1">
      <c r="B51" s="61"/>
      <c r="C51" s="141"/>
      <c r="D51" s="377"/>
      <c r="E51" s="377"/>
      <c r="F51" s="377"/>
      <c r="H51" s="377"/>
      <c r="J51" s="377"/>
      <c r="L51" s="377"/>
    </row>
    <row r="52" spans="1:12" ht="15.75">
      <c r="A52" s="75"/>
      <c r="B52" s="55" t="s">
        <v>96</v>
      </c>
      <c r="C52" s="141"/>
      <c r="D52" s="296">
        <v>1.6153041203400915</v>
      </c>
      <c r="E52" s="380"/>
      <c r="F52" s="296">
        <v>1.6307572209211554</v>
      </c>
      <c r="H52" s="296">
        <v>1.635689381933439</v>
      </c>
      <c r="J52" s="296">
        <v>1.5663146493365827</v>
      </c>
      <c r="L52" s="296">
        <v>1.5499974294380752</v>
      </c>
    </row>
    <row r="53" spans="1:12" ht="5.0999999999999996" customHeight="1">
      <c r="A53" s="75"/>
      <c r="B53" s="57"/>
      <c r="C53" s="57"/>
      <c r="D53" s="380"/>
      <c r="E53" s="380"/>
      <c r="F53" s="380"/>
      <c r="H53" s="380"/>
      <c r="J53" s="380"/>
      <c r="L53" s="380"/>
    </row>
    <row r="54" spans="1:12" ht="15.75">
      <c r="A54" s="75"/>
      <c r="B54" s="58" t="s">
        <v>97</v>
      </c>
      <c r="C54" s="142"/>
      <c r="D54" s="297">
        <v>1.9515058703420112</v>
      </c>
      <c r="E54" s="380"/>
      <c r="F54" s="297">
        <v>1.9686861810755616</v>
      </c>
      <c r="H54" s="297">
        <v>1.9902780146682586</v>
      </c>
      <c r="J54" s="297">
        <v>1.9976291278577476</v>
      </c>
      <c r="L54" s="297">
        <v>1.9306930693069306</v>
      </c>
    </row>
    <row r="55" spans="1:12" ht="5.0999999999999996" customHeight="1">
      <c r="A55" s="75"/>
      <c r="B55" s="58"/>
      <c r="C55" s="142"/>
      <c r="D55" s="380"/>
      <c r="E55" s="380"/>
      <c r="F55" s="380"/>
      <c r="H55" s="380"/>
      <c r="J55" s="380"/>
      <c r="L55" s="380"/>
    </row>
    <row r="56" spans="1:12" ht="15.75">
      <c r="A56" s="75"/>
      <c r="B56" s="58" t="s">
        <v>98</v>
      </c>
      <c r="C56" s="142"/>
      <c r="D56" s="297">
        <v>1.3130895464530301</v>
      </c>
      <c r="E56" s="380"/>
      <c r="F56" s="297">
        <v>1.3275283797729618</v>
      </c>
      <c r="H56" s="297">
        <v>1.3456726428479298</v>
      </c>
      <c r="J56" s="297">
        <v>1.356792987883475</v>
      </c>
      <c r="L56" s="297">
        <v>1.3684007210919393</v>
      </c>
    </row>
    <row r="57" spans="1:12" s="117" customFormat="1" ht="5.0999999999999996" customHeight="1">
      <c r="B57" s="142"/>
      <c r="C57" s="142"/>
      <c r="D57" s="298"/>
      <c r="E57" s="379"/>
      <c r="F57" s="298"/>
      <c r="H57" s="298"/>
      <c r="J57" s="298"/>
      <c r="L57" s="298"/>
    </row>
    <row r="58" spans="1:12" s="117" customFormat="1" ht="15.75" customHeight="1">
      <c r="B58" s="58" t="s">
        <v>104</v>
      </c>
      <c r="C58" s="142"/>
      <c r="D58" s="297">
        <v>1.8321385902031064</v>
      </c>
      <c r="E58" s="380"/>
      <c r="F58" s="297">
        <v>1.8400229357798166</v>
      </c>
      <c r="H58" s="297">
        <v>1.7142195460861509</v>
      </c>
      <c r="J58" s="297">
        <v>1.3744273219491878</v>
      </c>
      <c r="L58" s="297">
        <v>1.3487837579007853</v>
      </c>
    </row>
    <row r="59" spans="1:12" s="117" customFormat="1" ht="5.0999999999999996" customHeight="1">
      <c r="B59" s="142"/>
      <c r="C59" s="142"/>
      <c r="D59" s="60"/>
      <c r="E59" s="376"/>
      <c r="F59" s="60"/>
      <c r="H59" s="60"/>
      <c r="J59" s="60"/>
      <c r="L59" s="60"/>
    </row>
    <row r="60" spans="1:12" ht="5.0999999999999996" customHeight="1">
      <c r="A60" s="75"/>
      <c r="B60" s="54"/>
      <c r="C60" s="140"/>
      <c r="D60" s="381"/>
      <c r="E60" s="377"/>
      <c r="F60" s="381"/>
      <c r="H60" s="381"/>
      <c r="J60" s="381"/>
      <c r="L60" s="381"/>
    </row>
    <row r="61" spans="1:12" ht="15.75" customHeight="1">
      <c r="A61" s="75"/>
      <c r="B61" s="55" t="s">
        <v>83</v>
      </c>
      <c r="C61" s="140"/>
      <c r="D61" s="56">
        <v>1072</v>
      </c>
      <c r="E61" s="377"/>
      <c r="F61" s="56">
        <v>1134</v>
      </c>
      <c r="H61" s="56">
        <v>1180</v>
      </c>
      <c r="J61" s="56">
        <v>1233</v>
      </c>
      <c r="L61" s="56">
        <v>1348</v>
      </c>
    </row>
    <row r="62" spans="1:12" ht="5.0999999999999996" customHeight="1">
      <c r="A62" s="75"/>
      <c r="B62" s="54"/>
      <c r="C62" s="140"/>
      <c r="D62" s="381"/>
      <c r="E62" s="377"/>
      <c r="F62" s="381"/>
      <c r="H62" s="381"/>
      <c r="J62" s="381"/>
      <c r="L62" s="381"/>
    </row>
    <row r="63" spans="1:12" ht="15.75">
      <c r="A63" s="75"/>
      <c r="B63" s="63" t="s">
        <v>42</v>
      </c>
      <c r="C63" s="143"/>
      <c r="D63" s="382"/>
      <c r="E63" s="377"/>
      <c r="F63" s="382"/>
      <c r="H63" s="382"/>
      <c r="J63" s="382"/>
      <c r="L63" s="382"/>
    </row>
    <row r="64" spans="1:12" ht="15.75">
      <c r="A64" s="75"/>
      <c r="B64" s="54"/>
      <c r="C64" s="140"/>
      <c r="D64" s="383"/>
      <c r="E64" s="377"/>
      <c r="F64" s="383"/>
      <c r="H64" s="383"/>
      <c r="J64" s="383"/>
      <c r="L64" s="383"/>
    </row>
    <row r="65" spans="1:12" ht="15.75">
      <c r="A65" s="75"/>
      <c r="B65" s="55" t="s">
        <v>28</v>
      </c>
      <c r="C65" s="141"/>
      <c r="D65" s="64">
        <v>707.17499999999995</v>
      </c>
      <c r="E65" s="377"/>
      <c r="F65" s="64">
        <v>188.994</v>
      </c>
      <c r="H65" s="64">
        <v>379.33700000000005</v>
      </c>
      <c r="J65" s="64">
        <v>578.69899999999996</v>
      </c>
      <c r="L65" s="64">
        <v>792.11400000000003</v>
      </c>
    </row>
    <row r="66" spans="1:12" ht="5.0999999999999996" customHeight="1">
      <c r="A66" s="75"/>
      <c r="B66" s="65"/>
      <c r="C66" s="144"/>
      <c r="D66" s="66"/>
      <c r="E66" s="377"/>
      <c r="F66" s="66"/>
      <c r="H66" s="66"/>
      <c r="J66" s="66"/>
      <c r="L66" s="66"/>
    </row>
    <row r="67" spans="1:12" ht="15.75">
      <c r="A67" s="75"/>
      <c r="B67" s="55" t="s">
        <v>29</v>
      </c>
      <c r="C67" s="141"/>
      <c r="D67" s="64">
        <v>289.55599999999998</v>
      </c>
      <c r="E67" s="377"/>
      <c r="F67" s="64">
        <v>83.655000000000015</v>
      </c>
      <c r="H67" s="64">
        <v>168.26600000000002</v>
      </c>
      <c r="J67" s="64">
        <v>258.70799999999997</v>
      </c>
      <c r="L67" s="64">
        <v>354.53800000000007</v>
      </c>
    </row>
    <row r="68" spans="1:12" ht="5.0999999999999996" customHeight="1">
      <c r="A68" s="75"/>
      <c r="B68" s="67"/>
      <c r="C68" s="67"/>
      <c r="D68" s="66"/>
      <c r="E68" s="377"/>
      <c r="F68" s="66"/>
      <c r="H68" s="66"/>
      <c r="J68" s="66"/>
      <c r="L68" s="66"/>
    </row>
    <row r="69" spans="1:12" ht="15.75">
      <c r="A69" s="75"/>
      <c r="B69" s="55" t="s">
        <v>57</v>
      </c>
      <c r="C69" s="141"/>
      <c r="D69" s="64">
        <v>39.817</v>
      </c>
      <c r="E69" s="377"/>
      <c r="F69" s="64">
        <v>11.265600000000019</v>
      </c>
      <c r="H69" s="64">
        <v>19.114000000000022</v>
      </c>
      <c r="J69" s="64">
        <v>32.780999999999992</v>
      </c>
      <c r="L69" s="64">
        <v>32.93300000000005</v>
      </c>
    </row>
    <row r="70" spans="1:12" ht="5.0999999999999996" customHeight="1">
      <c r="A70" s="75"/>
      <c r="B70" s="65"/>
      <c r="C70" s="144"/>
      <c r="D70" s="68"/>
      <c r="E70" s="377"/>
      <c r="F70" s="68"/>
      <c r="H70" s="68"/>
      <c r="J70" s="68"/>
      <c r="L70" s="68"/>
    </row>
    <row r="71" spans="1:12" ht="15.75">
      <c r="A71" s="75"/>
      <c r="B71" s="55" t="s">
        <v>56</v>
      </c>
      <c r="C71" s="141"/>
      <c r="D71" s="64">
        <v>2895.4790000000003</v>
      </c>
      <c r="E71" s="377"/>
      <c r="F71" s="64">
        <v>3250.558</v>
      </c>
      <c r="H71" s="64">
        <v>3371.5740000000001</v>
      </c>
      <c r="J71" s="64">
        <v>3966.9520000000002</v>
      </c>
      <c r="L71" s="64">
        <v>4056.1660000000002</v>
      </c>
    </row>
    <row r="72" spans="1:12" ht="5.0999999999999996" customHeight="1">
      <c r="A72" s="75"/>
      <c r="B72" s="69"/>
      <c r="C72" s="145"/>
      <c r="D72" s="60"/>
      <c r="E72" s="377"/>
      <c r="F72" s="60"/>
      <c r="H72" s="60"/>
      <c r="J72" s="60"/>
      <c r="L72" s="60"/>
    </row>
    <row r="73" spans="1:12" ht="15.75">
      <c r="B73" s="55" t="s">
        <v>125</v>
      </c>
      <c r="C73" s="141"/>
      <c r="D73" s="64">
        <v>251.38</v>
      </c>
      <c r="E73" s="377"/>
      <c r="F73" s="64">
        <v>70.501000000000005</v>
      </c>
      <c r="H73" s="64">
        <v>138.86600000000001</v>
      </c>
      <c r="J73" s="64">
        <v>207.96800000000002</v>
      </c>
      <c r="L73" s="64">
        <v>277.64500000000004</v>
      </c>
    </row>
    <row r="74" spans="1:12" ht="5.0999999999999996" customHeight="1">
      <c r="B74" s="70"/>
      <c r="C74" s="146"/>
    </row>
    <row r="75" spans="1:12" ht="15.75">
      <c r="B75" s="488" t="s">
        <v>142</v>
      </c>
      <c r="C75" s="488"/>
      <c r="D75" s="488"/>
      <c r="E75" s="488"/>
      <c r="F75" s="488"/>
    </row>
    <row r="76" spans="1:12" ht="15.75">
      <c r="B76" s="152"/>
      <c r="C76" s="152"/>
    </row>
    <row r="77" spans="1:12" ht="15.75">
      <c r="B77" s="152" t="s">
        <v>182</v>
      </c>
      <c r="C77" s="152"/>
    </row>
    <row r="78" spans="1:12" ht="15.75" customHeight="1">
      <c r="A78" s="217"/>
      <c r="B78" s="152" t="s">
        <v>184</v>
      </c>
      <c r="C78" s="384"/>
    </row>
    <row r="79" spans="1:12" ht="15.75" customHeight="1">
      <c r="B79" s="152"/>
      <c r="C79" s="151"/>
    </row>
    <row r="80" spans="1:12" ht="15.75">
      <c r="B80" s="67"/>
      <c r="C80" s="67"/>
    </row>
    <row r="81" spans="1:3" ht="15.75">
      <c r="B81" s="67"/>
      <c r="C81" s="67"/>
    </row>
    <row r="82" spans="1:3" ht="15.75">
      <c r="B82" s="67"/>
      <c r="C82" s="67"/>
    </row>
    <row r="83" spans="1:3" ht="15.75">
      <c r="B83" s="67"/>
      <c r="C83" s="67"/>
    </row>
    <row r="84" spans="1:3" ht="15.75">
      <c r="B84" s="67"/>
      <c r="C84" s="67"/>
    </row>
    <row r="85" spans="1:3" ht="15.75">
      <c r="B85" s="70"/>
      <c r="C85" s="146"/>
    </row>
    <row r="86" spans="1:3" ht="15.75">
      <c r="B86" s="70"/>
      <c r="C86" s="146"/>
    </row>
    <row r="87" spans="1:3" ht="15" hidden="1" customHeight="1">
      <c r="A87" s="385"/>
      <c r="B87" s="71"/>
      <c r="C87" s="147"/>
    </row>
    <row r="88" spans="1:3" ht="20.100000000000001" hidden="1" customHeight="1">
      <c r="B88" s="72"/>
      <c r="C88" s="148"/>
    </row>
    <row r="89" spans="1:3" ht="15" hidden="1" customHeight="1">
      <c r="B89" s="71"/>
      <c r="C89" s="147"/>
    </row>
    <row r="90" spans="1:3" ht="15" hidden="1" customHeight="1">
      <c r="B90" s="71"/>
      <c r="C90" s="147"/>
    </row>
    <row r="91" spans="1:3" ht="12.75" hidden="1" customHeight="1">
      <c r="B91" s="71"/>
      <c r="C91" s="147"/>
    </row>
    <row r="92" spans="1:3" ht="12.75" hidden="1" customHeight="1">
      <c r="B92" s="71"/>
      <c r="C92" s="147"/>
    </row>
    <row r="93" spans="1:3" ht="12.75" hidden="1" customHeight="1">
      <c r="B93" s="71"/>
      <c r="C93" s="147"/>
    </row>
    <row r="94" spans="1:3" ht="12.75" hidden="1" customHeight="1">
      <c r="B94" s="51"/>
      <c r="C94" s="149"/>
    </row>
    <row r="95" spans="1:3" ht="12.75" hidden="1" customHeight="1">
      <c r="B95" s="51"/>
      <c r="C95" s="149"/>
    </row>
    <row r="96" spans="1:3" ht="12.75" hidden="1" customHeight="1">
      <c r="B96" s="51"/>
      <c r="C96" s="149"/>
    </row>
    <row r="97" spans="2:3" ht="12.75" hidden="1" customHeight="1">
      <c r="B97" s="71"/>
      <c r="C97" s="147"/>
    </row>
    <row r="98" spans="2:3" ht="12.75" hidden="1" customHeight="1">
      <c r="B98" s="71"/>
      <c r="C98" s="147"/>
    </row>
    <row r="99" spans="2:3" ht="12.75" hidden="1" customHeight="1">
      <c r="B99" s="73"/>
      <c r="C99" s="150"/>
    </row>
    <row r="100" spans="2:3" ht="12.75" hidden="1" customHeight="1"/>
    <row r="101" spans="2:3" ht="12.75" hidden="1" customHeight="1"/>
    <row r="102" spans="2:3" ht="12.75" hidden="1" customHeight="1"/>
    <row r="103" spans="2:3" ht="12.75" hidden="1" customHeight="1"/>
    <row r="104" spans="2:3" ht="12.75" hidden="1" customHeight="1"/>
    <row r="105" spans="2:3" ht="12.75" hidden="1" customHeight="1"/>
    <row r="106" spans="2:3" ht="12.75" hidden="1" customHeight="1"/>
    <row r="107" spans="2:3" ht="12.75" hidden="1" customHeight="1"/>
    <row r="108" spans="2:3" ht="12.75" hidden="1" customHeight="1"/>
    <row r="109" spans="2:3" ht="12.75" hidden="1" customHeight="1"/>
    <row r="110" spans="2:3" ht="0" hidden="1" customHeight="1"/>
    <row r="111" spans="2:3" ht="0" hidden="1" customHeight="1"/>
    <row r="112" spans="2:3"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sheetData>
  <mergeCells count="1">
    <mergeCell ref="B75:F75"/>
  </mergeCells>
  <pageMargins left="0.78740157480314965" right="0.78740157480314965" top="0.98425196850393704" bottom="0.98425196850393704" header="0" footer="0"/>
  <pageSetup paperSize="9" scale="4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zoomScale="80" zoomScaleNormal="80" zoomScaleSheetLayoutView="70" workbookViewId="0"/>
  </sheetViews>
  <sheetFormatPr baseColWidth="10" defaultColWidth="11.42578125" defaultRowHeight="12.75" customHeight="1"/>
  <cols>
    <col min="1" max="1" width="2.7109375" style="14" customWidth="1"/>
    <col min="2" max="2" width="38.140625" style="14" customWidth="1"/>
    <col min="3" max="3" width="12.7109375" style="45" customWidth="1"/>
    <col min="4" max="4" width="0.85546875" style="45" customWidth="1"/>
    <col min="5" max="5" width="16.5703125" style="14" bestFit="1" customWidth="1"/>
    <col min="6" max="6" width="0.85546875" style="14" customWidth="1"/>
    <col min="7" max="7" width="11.42578125" style="14"/>
    <col min="8" max="8" width="8.5703125" style="14" customWidth="1"/>
    <col min="9" max="16384" width="11.42578125" style="14"/>
  </cols>
  <sheetData>
    <row r="1" spans="1:9" ht="15.75">
      <c r="F1" s="15"/>
    </row>
    <row r="2" spans="1:9" ht="15.75">
      <c r="A2" s="18"/>
      <c r="B2" s="18"/>
      <c r="C2" s="47"/>
      <c r="D2" s="47"/>
      <c r="F2" s="491"/>
      <c r="G2" s="491"/>
      <c r="H2" s="16"/>
      <c r="I2" s="16"/>
    </row>
    <row r="3" spans="1:9" ht="15.75">
      <c r="A3" s="18"/>
      <c r="B3" s="18"/>
      <c r="C3" s="48"/>
      <c r="D3" s="48"/>
      <c r="F3" s="492"/>
      <c r="G3" s="492"/>
      <c r="H3" s="16"/>
      <c r="I3" s="16"/>
    </row>
    <row r="4" spans="1:9" ht="15.75">
      <c r="A4" s="18"/>
      <c r="B4" s="18"/>
      <c r="C4" s="491"/>
      <c r="D4" s="491"/>
      <c r="F4" s="492"/>
      <c r="G4" s="492"/>
      <c r="H4" s="16"/>
      <c r="I4" s="16"/>
    </row>
    <row r="5" spans="1:9" ht="16.5" thickBot="1">
      <c r="A5" s="18"/>
      <c r="B5" s="208" t="s">
        <v>142</v>
      </c>
      <c r="C5" s="208"/>
      <c r="D5" s="208"/>
      <c r="E5" s="208"/>
      <c r="F5" s="208"/>
      <c r="G5" s="208"/>
      <c r="H5" s="410"/>
      <c r="I5" s="16"/>
    </row>
    <row r="6" spans="1:9" ht="16.5" thickBot="1">
      <c r="A6" s="18"/>
      <c r="B6" s="12" t="s">
        <v>11</v>
      </c>
      <c r="C6" s="489" t="s">
        <v>89</v>
      </c>
      <c r="D6" s="489"/>
      <c r="E6" s="489" t="s">
        <v>141</v>
      </c>
      <c r="F6" s="490"/>
      <c r="G6" s="16"/>
      <c r="H6" s="16"/>
      <c r="I6" s="16"/>
    </row>
    <row r="7" spans="1:9" ht="5.0999999999999996" customHeight="1">
      <c r="A7" s="18"/>
      <c r="B7" s="35"/>
      <c r="C7" s="43"/>
      <c r="D7" s="43"/>
    </row>
    <row r="8" spans="1:9" ht="5.0999999999999996" customHeight="1">
      <c r="A8" s="18"/>
      <c r="B8" s="35"/>
      <c r="C8" s="43"/>
      <c r="D8" s="43"/>
    </row>
    <row r="9" spans="1:9" ht="15.75">
      <c r="A9" s="18"/>
      <c r="B9" s="363" t="s">
        <v>19</v>
      </c>
      <c r="C9" s="279">
        <v>235.23400000000001</v>
      </c>
      <c r="D9" s="279"/>
      <c r="E9" s="278">
        <v>237.25800000000001</v>
      </c>
    </row>
    <row r="10" spans="1:9" ht="15.75">
      <c r="A10" s="18"/>
      <c r="B10" s="363" t="s">
        <v>90</v>
      </c>
      <c r="C10" s="279">
        <v>385.12900000000002</v>
      </c>
      <c r="D10" s="279"/>
      <c r="E10" s="278">
        <v>474.30500000000001</v>
      </c>
    </row>
    <row r="11" spans="1:9" ht="15.75">
      <c r="A11" s="18"/>
      <c r="B11" s="363" t="s">
        <v>106</v>
      </c>
      <c r="C11" s="279">
        <v>86.811999999999998</v>
      </c>
      <c r="D11" s="279"/>
      <c r="E11" s="278">
        <v>80.551000000000002</v>
      </c>
    </row>
    <row r="12" spans="1:9" ht="5.0999999999999996" customHeight="1" thickBot="1">
      <c r="A12" s="18"/>
      <c r="B12" s="363"/>
      <c r="C12" s="402"/>
      <c r="D12" s="279"/>
      <c r="E12" s="192"/>
    </row>
    <row r="13" spans="1:9" ht="16.5" thickBot="1">
      <c r="A13" s="36"/>
      <c r="B13" s="364" t="s">
        <v>47</v>
      </c>
      <c r="C13" s="281">
        <v>707.17500000000007</v>
      </c>
      <c r="D13" s="281">
        <v>0</v>
      </c>
      <c r="E13" s="281">
        <v>792.11400000000003</v>
      </c>
      <c r="F13" s="335"/>
    </row>
    <row r="14" spans="1:9" ht="5.0999999999999996" customHeight="1">
      <c r="A14" s="36"/>
      <c r="B14" s="55"/>
      <c r="C14" s="403"/>
      <c r="D14" s="283"/>
      <c r="E14" s="192"/>
    </row>
    <row r="15" spans="1:9" ht="15.75">
      <c r="A15" s="36"/>
      <c r="B15" s="363" t="s">
        <v>34</v>
      </c>
      <c r="C15" s="278">
        <v>-97.471000000000004</v>
      </c>
      <c r="D15" s="279"/>
      <c r="E15" s="278">
        <v>-105.026</v>
      </c>
    </row>
    <row r="16" spans="1:9" ht="15.75">
      <c r="A16" s="36"/>
      <c r="B16" s="363" t="s">
        <v>35</v>
      </c>
      <c r="C16" s="278">
        <v>-26.521999999999998</v>
      </c>
      <c r="D16" s="279"/>
      <c r="E16" s="278">
        <v>-28.306999999999999</v>
      </c>
    </row>
    <row r="17" spans="1:12" ht="15.75">
      <c r="A17" s="36"/>
      <c r="B17" s="363" t="s">
        <v>20</v>
      </c>
      <c r="C17" s="278">
        <v>-159.89500000000001</v>
      </c>
      <c r="D17" s="279"/>
      <c r="E17" s="278">
        <v>-166.80699999999999</v>
      </c>
    </row>
    <row r="18" spans="1:12" ht="15.75">
      <c r="A18" s="36"/>
      <c r="B18" s="363" t="s">
        <v>21</v>
      </c>
      <c r="C18" s="278">
        <v>-70.233999999999995</v>
      </c>
      <c r="D18" s="279"/>
      <c r="E18" s="278">
        <v>-74.058000000000007</v>
      </c>
    </row>
    <row r="19" spans="1:12" ht="15.75">
      <c r="A19" s="36"/>
      <c r="B19" s="363" t="s">
        <v>22</v>
      </c>
      <c r="C19" s="278">
        <v>-63.497</v>
      </c>
      <c r="D19" s="279"/>
      <c r="E19" s="278">
        <v>-63.378</v>
      </c>
    </row>
    <row r="20" spans="1:12" ht="5.0999999999999996" customHeight="1" thickBot="1">
      <c r="A20" s="36"/>
      <c r="B20" s="108"/>
      <c r="C20" s="404"/>
      <c r="D20" s="285"/>
      <c r="E20" s="192"/>
    </row>
    <row r="21" spans="1:12" ht="16.5" thickBot="1">
      <c r="A21" s="36"/>
      <c r="B21" s="364" t="s">
        <v>48</v>
      </c>
      <c r="C21" s="281">
        <v>-417.61900000000003</v>
      </c>
      <c r="D21" s="281"/>
      <c r="E21" s="365">
        <v>-437.57599999999996</v>
      </c>
      <c r="F21" s="335"/>
    </row>
    <row r="22" spans="1:12" ht="5.0999999999999996" customHeight="1" thickBot="1">
      <c r="A22" s="36"/>
      <c r="B22" s="366"/>
      <c r="C22" s="405"/>
      <c r="D22" s="287"/>
      <c r="E22" s="192"/>
    </row>
    <row r="23" spans="1:12" ht="16.5" thickBot="1">
      <c r="A23" s="36"/>
      <c r="B23" s="364" t="s">
        <v>15</v>
      </c>
      <c r="C23" s="281">
        <v>289.55600000000004</v>
      </c>
      <c r="D23" s="281"/>
      <c r="E23" s="365">
        <v>354.53800000000007</v>
      </c>
      <c r="F23" s="335"/>
      <c r="H23" s="359"/>
      <c r="I23" s="202"/>
    </row>
    <row r="24" spans="1:12" ht="18">
      <c r="A24" s="36"/>
      <c r="B24" s="130" t="s">
        <v>109</v>
      </c>
      <c r="C24" s="44">
        <v>0.43024000000000001</v>
      </c>
      <c r="D24" s="44" t="e">
        <v>#DIV/0!</v>
      </c>
      <c r="E24" s="44">
        <v>0.46627000000000002</v>
      </c>
    </row>
    <row r="25" spans="1:12" ht="5.0999999999999996" customHeight="1">
      <c r="A25" s="36"/>
      <c r="B25" s="108"/>
      <c r="C25" s="404"/>
      <c r="D25" s="292"/>
      <c r="E25" s="192"/>
    </row>
    <row r="26" spans="1:12" ht="15.75">
      <c r="A26" s="36"/>
      <c r="B26" s="363" t="s">
        <v>117</v>
      </c>
      <c r="C26" s="279">
        <v>-26.047999999999998</v>
      </c>
      <c r="D26" s="279"/>
      <c r="E26" s="276">
        <v>-30.73</v>
      </c>
    </row>
    <row r="27" spans="1:12" ht="15.75">
      <c r="A27" s="36"/>
      <c r="B27" s="363" t="s">
        <v>10</v>
      </c>
      <c r="C27" s="279">
        <v>-176.779</v>
      </c>
      <c r="D27" s="279"/>
      <c r="E27" s="276">
        <v>-225.38200000000001</v>
      </c>
      <c r="L27" s="202"/>
    </row>
    <row r="28" spans="1:12" ht="5.0999999999999996" customHeight="1" thickBot="1">
      <c r="A28" s="36"/>
      <c r="B28" s="363"/>
      <c r="C28" s="279"/>
      <c r="D28" s="279"/>
      <c r="E28" s="192"/>
    </row>
    <row r="29" spans="1:12" ht="16.5" thickBot="1">
      <c r="A29" s="36"/>
      <c r="B29" s="364" t="s">
        <v>1</v>
      </c>
      <c r="C29" s="281">
        <v>86.729000000000042</v>
      </c>
      <c r="D29" s="281"/>
      <c r="E29" s="281">
        <v>98.426000000000045</v>
      </c>
      <c r="F29" s="335"/>
    </row>
    <row r="30" spans="1:12" ht="5.0999999999999996" customHeight="1">
      <c r="A30" s="36"/>
      <c r="B30" s="130"/>
      <c r="C30" s="406"/>
      <c r="D30" s="290"/>
      <c r="E30" s="290"/>
    </row>
    <row r="31" spans="1:12" ht="15.75">
      <c r="A31" s="36"/>
      <c r="B31" s="363" t="s">
        <v>23</v>
      </c>
      <c r="C31" s="279">
        <v>-40.807000000000002</v>
      </c>
      <c r="D31" s="279"/>
      <c r="E31" s="279">
        <v>-68.16</v>
      </c>
    </row>
    <row r="32" spans="1:12" ht="15.75">
      <c r="A32" s="36"/>
      <c r="B32" s="363" t="s">
        <v>136</v>
      </c>
      <c r="C32" s="279">
        <v>-4.9669999999999996</v>
      </c>
      <c r="D32" s="279"/>
      <c r="E32" s="279">
        <v>0</v>
      </c>
    </row>
    <row r="33" spans="1:6" ht="15.75">
      <c r="A33" s="36"/>
      <c r="B33" s="363" t="s">
        <v>24</v>
      </c>
      <c r="C33" s="279">
        <v>6.4000000000000001E-2</v>
      </c>
      <c r="D33" s="294"/>
      <c r="E33" s="279">
        <v>9.6000000000000002E-2</v>
      </c>
    </row>
    <row r="34" spans="1:6" ht="15.75" customHeight="1">
      <c r="A34" s="36"/>
      <c r="B34" s="363" t="s">
        <v>25</v>
      </c>
      <c r="C34" s="279">
        <v>-0.63300000000000001</v>
      </c>
      <c r="D34" s="279"/>
      <c r="E34" s="279">
        <v>0.43099999999999999</v>
      </c>
    </row>
    <row r="35" spans="1:6" ht="15.75">
      <c r="A35" s="36"/>
      <c r="B35" s="363" t="s">
        <v>62</v>
      </c>
      <c r="C35" s="279">
        <v>-0.56899999999999995</v>
      </c>
      <c r="D35" s="279"/>
      <c r="E35" s="279">
        <v>2.14</v>
      </c>
    </row>
    <row r="36" spans="1:6" ht="5.0999999999999996" customHeight="1" thickBot="1">
      <c r="A36" s="36"/>
      <c r="B36" s="108"/>
      <c r="C36" s="295"/>
      <c r="D36" s="295"/>
      <c r="E36" s="295"/>
    </row>
    <row r="37" spans="1:6" ht="16.5" thickBot="1">
      <c r="A37" s="18"/>
      <c r="B37" s="364" t="s">
        <v>46</v>
      </c>
      <c r="C37" s="281">
        <v>39.817000000000036</v>
      </c>
      <c r="D37" s="281"/>
      <c r="E37" s="281">
        <v>32.93300000000005</v>
      </c>
      <c r="F37" s="335"/>
    </row>
    <row r="38" spans="1:6" ht="15.75">
      <c r="A38" s="18"/>
      <c r="B38" s="367"/>
      <c r="C38" s="283"/>
      <c r="D38" s="283"/>
      <c r="E38" s="20"/>
    </row>
    <row r="39" spans="1:6" ht="12.75" customHeight="1">
      <c r="B39" s="398" t="s">
        <v>139</v>
      </c>
    </row>
  </sheetData>
  <sheetProtection selectLockedCells="1"/>
  <mergeCells count="6">
    <mergeCell ref="C6:D6"/>
    <mergeCell ref="E6:F6"/>
    <mergeCell ref="F2:G2"/>
    <mergeCell ref="F3:G3"/>
    <mergeCell ref="C4:D4"/>
    <mergeCell ref="F4:G4"/>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1"/>
  <sheetViews>
    <sheetView showGridLines="0" zoomScale="80" zoomScaleNormal="80" zoomScaleSheetLayoutView="70" workbookViewId="0"/>
  </sheetViews>
  <sheetFormatPr baseColWidth="10" defaultColWidth="11.42578125" defaultRowHeight="12.75" customHeight="1"/>
  <cols>
    <col min="1" max="1" width="2.7109375" style="14" customWidth="1"/>
    <col min="2" max="2" width="38.140625" style="14" customWidth="1"/>
    <col min="3" max="3" width="12.7109375" style="45" customWidth="1"/>
    <col min="4" max="4" width="0.85546875" style="45" customWidth="1"/>
    <col min="5" max="5" width="11.42578125" style="45" customWidth="1"/>
    <col min="6" max="6" width="0.85546875" style="45" customWidth="1"/>
    <col min="7" max="7" width="12.7109375" style="45" customWidth="1"/>
    <col min="8" max="8" width="0.85546875" style="14" customWidth="1"/>
    <col min="9" max="9" width="12.7109375" style="14" customWidth="1"/>
    <col min="10" max="10" width="2.7109375" style="14" customWidth="1"/>
    <col min="11" max="11" width="0.85546875" style="14" customWidth="1"/>
    <col min="12" max="12" width="12.7109375" style="14" customWidth="1"/>
    <col min="13" max="13" width="0.85546875" style="14" customWidth="1"/>
    <col min="14" max="14" width="11.42578125" style="14" customWidth="1"/>
    <col min="15" max="15" width="0.85546875" style="14" customWidth="1"/>
    <col min="16" max="16" width="11.42578125" style="113"/>
    <col min="17" max="17" width="0.85546875" style="14" customWidth="1"/>
    <col min="18" max="18" width="12.7109375" style="14" customWidth="1"/>
    <col min="19" max="19" width="11.42578125" style="14"/>
    <col min="20" max="20" width="5.140625" style="14" customWidth="1"/>
    <col min="21" max="16384" width="11.42578125" style="14"/>
  </cols>
  <sheetData>
    <row r="1" spans="1:23" ht="15.75">
      <c r="G1" s="47"/>
      <c r="I1" s="412"/>
      <c r="L1" s="413"/>
      <c r="N1" s="411"/>
      <c r="Q1" s="15"/>
      <c r="R1" s="15"/>
    </row>
    <row r="2" spans="1:23" ht="15.75">
      <c r="A2" s="18"/>
      <c r="B2" s="18"/>
      <c r="C2" s="47"/>
      <c r="D2" s="47"/>
      <c r="E2" s="47"/>
      <c r="F2" s="47"/>
      <c r="H2" s="19"/>
      <c r="I2" s="412"/>
      <c r="J2" s="19"/>
      <c r="K2" s="19"/>
      <c r="L2" s="413"/>
      <c r="Q2" s="491"/>
      <c r="R2" s="491"/>
      <c r="S2" s="491"/>
      <c r="T2" s="16"/>
      <c r="U2" s="16"/>
    </row>
    <row r="3" spans="1:23" ht="15.75">
      <c r="A3" s="18"/>
      <c r="B3" s="18"/>
      <c r="C3" s="48"/>
      <c r="D3" s="48"/>
      <c r="E3" s="48"/>
      <c r="F3" s="48"/>
      <c r="G3" s="48"/>
      <c r="H3" s="22"/>
      <c r="I3" s="412"/>
      <c r="J3" s="22"/>
      <c r="K3" s="22"/>
      <c r="L3" s="413"/>
      <c r="Q3" s="492"/>
      <c r="R3" s="492"/>
      <c r="S3" s="492"/>
      <c r="T3" s="16"/>
      <c r="U3" s="16"/>
    </row>
    <row r="4" spans="1:23" ht="15.75">
      <c r="A4" s="18"/>
      <c r="B4" s="18"/>
      <c r="C4" s="491"/>
      <c r="D4" s="491"/>
      <c r="E4" s="491"/>
      <c r="F4" s="491"/>
      <c r="G4" s="491"/>
      <c r="H4" s="491"/>
      <c r="I4" s="412"/>
      <c r="J4" s="361"/>
      <c r="K4" s="361"/>
      <c r="L4" s="413"/>
      <c r="Q4" s="492"/>
      <c r="R4" s="492"/>
      <c r="S4" s="492"/>
      <c r="T4" s="16"/>
      <c r="U4" s="16"/>
    </row>
    <row r="5" spans="1:23" ht="16.5" thickBot="1">
      <c r="A5" s="18"/>
      <c r="B5" s="208" t="s">
        <v>142</v>
      </c>
      <c r="C5" s="208"/>
      <c r="D5" s="208"/>
      <c r="E5" s="208"/>
      <c r="F5" s="208"/>
      <c r="G5" s="208"/>
      <c r="H5" s="208"/>
      <c r="I5" s="412"/>
      <c r="J5" s="208"/>
      <c r="K5" s="208"/>
      <c r="L5" s="413"/>
      <c r="M5" s="208"/>
      <c r="N5" s="372"/>
      <c r="O5" s="372"/>
      <c r="Q5" s="16"/>
      <c r="R5" s="16"/>
      <c r="S5" s="16"/>
      <c r="T5" s="16"/>
      <c r="U5" s="16"/>
    </row>
    <row r="6" spans="1:23" ht="16.5" thickBot="1">
      <c r="A6" s="18"/>
      <c r="B6" s="12" t="s">
        <v>11</v>
      </c>
      <c r="C6" s="489" t="s">
        <v>119</v>
      </c>
      <c r="D6" s="489"/>
      <c r="E6" s="489"/>
      <c r="F6" s="489"/>
      <c r="G6" s="489"/>
      <c r="H6" s="489"/>
      <c r="I6" s="490"/>
      <c r="J6" s="334"/>
      <c r="K6" s="493" t="s">
        <v>120</v>
      </c>
      <c r="L6" s="489"/>
      <c r="M6" s="489"/>
      <c r="N6" s="489"/>
      <c r="O6" s="489"/>
      <c r="P6" s="489"/>
      <c r="Q6" s="489"/>
      <c r="R6" s="490"/>
      <c r="S6" s="16"/>
      <c r="T6" s="16"/>
      <c r="U6" s="16"/>
    </row>
    <row r="7" spans="1:23" ht="5.0999999999999996" customHeight="1">
      <c r="A7" s="18"/>
      <c r="B7" s="35"/>
      <c r="C7" s="43"/>
      <c r="D7" s="43"/>
      <c r="E7" s="43"/>
      <c r="F7" s="43"/>
      <c r="G7" s="43"/>
      <c r="H7" s="13"/>
      <c r="I7" s="13"/>
      <c r="J7" s="13"/>
      <c r="K7" s="13"/>
      <c r="L7" s="13"/>
    </row>
    <row r="8" spans="1:23" ht="5.0999999999999996" customHeight="1">
      <c r="A8" s="18"/>
      <c r="B8" s="35"/>
      <c r="C8" s="43"/>
      <c r="D8" s="43"/>
      <c r="E8" s="43"/>
      <c r="F8" s="43"/>
      <c r="G8" s="43"/>
      <c r="H8" s="13"/>
      <c r="I8" s="13"/>
      <c r="J8" s="13"/>
      <c r="K8" s="13"/>
      <c r="L8" s="13"/>
    </row>
    <row r="9" spans="1:23" ht="15.75" customHeight="1">
      <c r="A9" s="18"/>
      <c r="B9" s="35"/>
      <c r="C9" s="154" t="s">
        <v>130</v>
      </c>
      <c r="D9" s="155"/>
      <c r="E9" s="154" t="s">
        <v>131</v>
      </c>
      <c r="F9" s="155"/>
      <c r="G9" s="154" t="s">
        <v>137</v>
      </c>
      <c r="H9" s="13"/>
      <c r="I9" s="154" t="s">
        <v>144</v>
      </c>
      <c r="J9" s="13"/>
      <c r="K9" s="13"/>
      <c r="L9" s="154" t="s">
        <v>130</v>
      </c>
      <c r="M9" s="155"/>
      <c r="N9" s="154" t="s">
        <v>131</v>
      </c>
      <c r="O9" s="155"/>
      <c r="P9" s="154" t="s">
        <v>137</v>
      </c>
      <c r="R9" s="154" t="s">
        <v>144</v>
      </c>
    </row>
    <row r="10" spans="1:23" ht="5.0999999999999996" customHeight="1">
      <c r="A10" s="18"/>
      <c r="B10" s="35"/>
      <c r="C10" s="43"/>
      <c r="D10" s="43"/>
      <c r="E10" s="43"/>
      <c r="F10" s="43"/>
      <c r="G10" s="43"/>
      <c r="H10" s="13"/>
      <c r="I10" s="13"/>
      <c r="J10" s="13"/>
      <c r="K10" s="13"/>
      <c r="L10" s="13"/>
      <c r="P10" s="388"/>
    </row>
    <row r="11" spans="1:23" ht="15.75">
      <c r="A11" s="18"/>
      <c r="B11" s="363" t="s">
        <v>19</v>
      </c>
      <c r="C11" s="279">
        <v>52.058999999999997</v>
      </c>
      <c r="D11" s="279"/>
      <c r="E11" s="279">
        <v>61.018000000000001</v>
      </c>
      <c r="F11" s="279"/>
      <c r="G11" s="279">
        <v>61.021999999999998</v>
      </c>
      <c r="H11" s="279"/>
      <c r="I11" s="115">
        <v>61.135000000000019</v>
      </c>
      <c r="J11" s="115"/>
      <c r="K11" s="115"/>
      <c r="L11" s="115">
        <v>60.55</v>
      </c>
      <c r="M11" s="15"/>
      <c r="N11" s="115">
        <v>60.406000000000006</v>
      </c>
      <c r="O11" s="15"/>
      <c r="P11" s="389">
        <v>58.504000000000005</v>
      </c>
      <c r="Q11" s="15"/>
      <c r="R11" s="115">
        <v>57.798000000000016</v>
      </c>
      <c r="W11" s="17"/>
    </row>
    <row r="12" spans="1:23" ht="15.75">
      <c r="A12" s="18"/>
      <c r="B12" s="363" t="s">
        <v>90</v>
      </c>
      <c r="C12" s="279">
        <v>91.662000000000006</v>
      </c>
      <c r="D12" s="279"/>
      <c r="E12" s="279">
        <v>92.048000000000002</v>
      </c>
      <c r="F12" s="279"/>
      <c r="G12" s="279">
        <v>97.009</v>
      </c>
      <c r="H12" s="280"/>
      <c r="I12" s="115">
        <v>104.41000000000003</v>
      </c>
      <c r="J12" s="414"/>
      <c r="K12" s="414"/>
      <c r="L12" s="115">
        <v>108.586</v>
      </c>
      <c r="M12" s="15"/>
      <c r="N12" s="115">
        <v>110.23200000000001</v>
      </c>
      <c r="O12" s="15"/>
      <c r="P12" s="389">
        <v>121.54899999999999</v>
      </c>
      <c r="Q12" s="15"/>
      <c r="R12" s="444">
        <v>133.93900000000002</v>
      </c>
      <c r="W12" s="17"/>
    </row>
    <row r="13" spans="1:23" ht="15.75">
      <c r="A13" s="18"/>
      <c r="B13" s="363" t="s">
        <v>106</v>
      </c>
      <c r="C13" s="279">
        <v>21.550999999999998</v>
      </c>
      <c r="D13" s="279"/>
      <c r="E13" s="279">
        <v>19.562999999999999</v>
      </c>
      <c r="F13" s="279"/>
      <c r="G13" s="279">
        <v>23.846</v>
      </c>
      <c r="H13" s="280"/>
      <c r="I13" s="115">
        <v>21.852000000000004</v>
      </c>
      <c r="J13" s="414"/>
      <c r="K13" s="414"/>
      <c r="L13" s="115">
        <v>19.858000000000001</v>
      </c>
      <c r="M13" s="15"/>
      <c r="N13" s="115">
        <v>19.705000000000002</v>
      </c>
      <c r="O13" s="15"/>
      <c r="P13" s="389">
        <v>19.308999999999994</v>
      </c>
      <c r="Q13" s="15"/>
      <c r="R13" s="444">
        <v>21.678999999999998</v>
      </c>
      <c r="W13" s="17"/>
    </row>
    <row r="14" spans="1:23" ht="5.0999999999999996" customHeight="1" thickBot="1">
      <c r="A14" s="18"/>
      <c r="B14" s="363"/>
      <c r="C14" s="279"/>
      <c r="D14" s="279"/>
      <c r="E14" s="279"/>
      <c r="F14" s="279"/>
      <c r="G14" s="279"/>
      <c r="H14" s="280"/>
      <c r="I14" s="415"/>
      <c r="J14" s="414"/>
      <c r="K14" s="414"/>
      <c r="L14" s="115"/>
      <c r="M14" s="15"/>
      <c r="N14" s="115"/>
      <c r="O14" s="15"/>
      <c r="P14" s="389"/>
      <c r="Q14" s="15"/>
      <c r="R14" s="415"/>
    </row>
    <row r="15" spans="1:23" ht="16.5" thickBot="1">
      <c r="A15" s="36"/>
      <c r="B15" s="364" t="s">
        <v>47</v>
      </c>
      <c r="C15" s="281">
        <v>165.27199999999999</v>
      </c>
      <c r="D15" s="281"/>
      <c r="E15" s="281">
        <v>172.62899999999999</v>
      </c>
      <c r="F15" s="281"/>
      <c r="G15" s="281">
        <v>181.87700000000001</v>
      </c>
      <c r="H15" s="282"/>
      <c r="I15" s="416">
        <v>187.39700000000005</v>
      </c>
      <c r="J15" s="417"/>
      <c r="K15" s="417"/>
      <c r="L15" s="418">
        <v>188.994</v>
      </c>
      <c r="M15" s="419"/>
      <c r="N15" s="418">
        <v>190.34300000000005</v>
      </c>
      <c r="O15" s="419"/>
      <c r="P15" s="418">
        <v>199.36199999999999</v>
      </c>
      <c r="Q15" s="420"/>
      <c r="R15" s="421">
        <v>213.41600000000003</v>
      </c>
    </row>
    <row r="16" spans="1:23" ht="5.0999999999999996" customHeight="1">
      <c r="A16" s="36"/>
      <c r="B16" s="55"/>
      <c r="C16" s="283"/>
      <c r="D16" s="283"/>
      <c r="E16" s="283"/>
      <c r="F16" s="283"/>
      <c r="G16" s="283"/>
      <c r="H16" s="284"/>
      <c r="I16" s="415"/>
      <c r="J16" s="422"/>
      <c r="K16" s="422"/>
      <c r="L16" s="423"/>
      <c r="M16" s="15"/>
      <c r="N16" s="423"/>
      <c r="O16" s="15"/>
      <c r="P16" s="183"/>
      <c r="Q16" s="15"/>
      <c r="R16" s="415"/>
    </row>
    <row r="17" spans="1:23" ht="15.75">
      <c r="A17" s="36"/>
      <c r="B17" s="363" t="s">
        <v>34</v>
      </c>
      <c r="C17" s="279">
        <v>-23.510999999999999</v>
      </c>
      <c r="D17" s="279"/>
      <c r="E17" s="279">
        <v>-25.164000000000001</v>
      </c>
      <c r="F17" s="279"/>
      <c r="G17" s="279">
        <v>-23.940999999999999</v>
      </c>
      <c r="H17" s="280"/>
      <c r="I17" s="115">
        <v>-24.855</v>
      </c>
      <c r="J17" s="414"/>
      <c r="K17" s="414"/>
      <c r="L17" s="115">
        <v>-24.824000000000002</v>
      </c>
      <c r="M17" s="15"/>
      <c r="N17" s="115">
        <v>-25.703999999999997</v>
      </c>
      <c r="O17" s="15"/>
      <c r="P17" s="389">
        <v>-26.192000000000004</v>
      </c>
      <c r="Q17" s="15"/>
      <c r="R17" s="444">
        <v>-28.306999999999999</v>
      </c>
      <c r="W17" s="17"/>
    </row>
    <row r="18" spans="1:23" ht="15.75">
      <c r="A18" s="36"/>
      <c r="B18" s="363" t="s">
        <v>35</v>
      </c>
      <c r="C18" s="279">
        <v>-5.84</v>
      </c>
      <c r="D18" s="279"/>
      <c r="E18" s="279">
        <v>-6.74</v>
      </c>
      <c r="F18" s="279"/>
      <c r="G18" s="279">
        <v>-7.2130000000000001</v>
      </c>
      <c r="H18" s="280"/>
      <c r="I18" s="115">
        <v>-6.7290000000000001</v>
      </c>
      <c r="J18" s="414"/>
      <c r="K18" s="414"/>
      <c r="L18" s="115">
        <v>-6.6890000000000001</v>
      </c>
      <c r="M18" s="15"/>
      <c r="N18" s="115">
        <v>-6.6</v>
      </c>
      <c r="O18" s="15"/>
      <c r="P18" s="389">
        <v>-6.9970000000000017</v>
      </c>
      <c r="Q18" s="15"/>
      <c r="R18" s="444">
        <v>-8.0219999999999985</v>
      </c>
      <c r="W18" s="17"/>
    </row>
    <row r="19" spans="1:23" ht="15.75">
      <c r="A19" s="36"/>
      <c r="B19" s="363" t="s">
        <v>20</v>
      </c>
      <c r="C19" s="279">
        <v>-40.341999999999999</v>
      </c>
      <c r="D19" s="279"/>
      <c r="E19" s="279">
        <v>-38.823999999999998</v>
      </c>
      <c r="F19" s="279"/>
      <c r="G19" s="279">
        <v>-40.103000000000002</v>
      </c>
      <c r="H19" s="280"/>
      <c r="I19" s="115">
        <v>-40.625999999999998</v>
      </c>
      <c r="J19" s="414"/>
      <c r="K19" s="414"/>
      <c r="L19" s="115">
        <v>-39.927999999999997</v>
      </c>
      <c r="M19" s="15"/>
      <c r="N19" s="115">
        <v>-39.52600000000001</v>
      </c>
      <c r="O19" s="15"/>
      <c r="P19" s="389">
        <v>-42.97</v>
      </c>
      <c r="Q19" s="15"/>
      <c r="R19" s="444">
        <v>-44.382999999999988</v>
      </c>
      <c r="W19" s="17"/>
    </row>
    <row r="20" spans="1:23" ht="15.75">
      <c r="A20" s="36"/>
      <c r="B20" s="363" t="s">
        <v>21</v>
      </c>
      <c r="C20" s="279">
        <v>-15.515000000000001</v>
      </c>
      <c r="D20" s="279"/>
      <c r="E20" s="279">
        <v>-17.332000000000001</v>
      </c>
      <c r="F20" s="279"/>
      <c r="G20" s="279">
        <v>-19.503</v>
      </c>
      <c r="H20" s="280"/>
      <c r="I20" s="115">
        <v>-17.884</v>
      </c>
      <c r="J20" s="414"/>
      <c r="K20" s="414"/>
      <c r="L20" s="115">
        <v>-17.864999999999998</v>
      </c>
      <c r="M20" s="15"/>
      <c r="N20" s="115">
        <v>-17.798000000000005</v>
      </c>
      <c r="O20" s="15"/>
      <c r="P20" s="389">
        <v>-18.796999999999993</v>
      </c>
      <c r="Q20" s="15"/>
      <c r="R20" s="444">
        <v>-19.607000000000006</v>
      </c>
      <c r="W20" s="17"/>
    </row>
    <row r="21" spans="1:23" ht="15.75">
      <c r="A21" s="36"/>
      <c r="B21" s="363" t="s">
        <v>22</v>
      </c>
      <c r="C21" s="279">
        <v>-16.762</v>
      </c>
      <c r="D21" s="279"/>
      <c r="E21" s="279">
        <v>-14.426</v>
      </c>
      <c r="F21" s="279"/>
      <c r="G21" s="279">
        <v>-16.382999999999999</v>
      </c>
      <c r="H21" s="280"/>
      <c r="I21" s="115">
        <v>-15.926</v>
      </c>
      <c r="J21" s="414"/>
      <c r="K21" s="414"/>
      <c r="L21" s="115">
        <v>-16.033000000000001</v>
      </c>
      <c r="M21" s="15"/>
      <c r="N21" s="115">
        <v>-16.103999999999999</v>
      </c>
      <c r="O21" s="15"/>
      <c r="P21" s="389">
        <v>-13.963999999999999</v>
      </c>
      <c r="Q21" s="15"/>
      <c r="R21" s="444">
        <v>-17.267000000000003</v>
      </c>
      <c r="W21" s="17"/>
    </row>
    <row r="22" spans="1:23" ht="5.0999999999999996" customHeight="1" thickBot="1">
      <c r="A22" s="36"/>
      <c r="B22" s="108"/>
      <c r="C22" s="285"/>
      <c r="D22" s="285"/>
      <c r="E22" s="285"/>
      <c r="F22" s="285"/>
      <c r="G22" s="285"/>
      <c r="H22" s="286"/>
      <c r="I22" s="424"/>
      <c r="J22" s="286"/>
      <c r="K22" s="286"/>
      <c r="L22" s="285"/>
      <c r="M22" s="15"/>
      <c r="N22" s="285"/>
      <c r="O22" s="15"/>
      <c r="P22" s="390"/>
      <c r="Q22" s="15"/>
      <c r="R22" s="424"/>
    </row>
    <row r="23" spans="1:23" ht="16.5" thickBot="1">
      <c r="A23" s="36"/>
      <c r="B23" s="364" t="s">
        <v>48</v>
      </c>
      <c r="C23" s="281">
        <v>-101.97</v>
      </c>
      <c r="D23" s="281"/>
      <c r="E23" s="281">
        <v>-102.486</v>
      </c>
      <c r="F23" s="281"/>
      <c r="G23" s="281">
        <v>-107.143</v>
      </c>
      <c r="H23" s="282"/>
      <c r="I23" s="416">
        <v>-106.02</v>
      </c>
      <c r="J23" s="417"/>
      <c r="K23" s="417"/>
      <c r="L23" s="418">
        <v>-105.339</v>
      </c>
      <c r="M23" s="419"/>
      <c r="N23" s="418">
        <v>-105.73200000000001</v>
      </c>
      <c r="O23" s="419"/>
      <c r="P23" s="418">
        <v>-108.92</v>
      </c>
      <c r="Q23" s="420"/>
      <c r="R23" s="421">
        <v>-117.58599999999998</v>
      </c>
      <c r="U23" s="202"/>
    </row>
    <row r="24" spans="1:23" ht="5.0999999999999996" customHeight="1" thickBot="1">
      <c r="A24" s="36"/>
      <c r="B24" s="366"/>
      <c r="C24" s="287"/>
      <c r="D24" s="287"/>
      <c r="E24" s="287"/>
      <c r="F24" s="287"/>
      <c r="G24" s="287"/>
      <c r="H24" s="288"/>
      <c r="I24" s="423"/>
      <c r="J24" s="425"/>
      <c r="K24" s="425"/>
      <c r="L24" s="289"/>
      <c r="M24" s="15"/>
      <c r="N24" s="289"/>
      <c r="O24" s="15"/>
      <c r="P24" s="391"/>
      <c r="Q24" s="15"/>
      <c r="R24" s="423"/>
    </row>
    <row r="25" spans="1:23" ht="16.5" thickBot="1">
      <c r="A25" s="36"/>
      <c r="B25" s="364" t="s">
        <v>15</v>
      </c>
      <c r="C25" s="281">
        <v>63.301999999999992</v>
      </c>
      <c r="D25" s="281"/>
      <c r="E25" s="281">
        <v>70.142999999999986</v>
      </c>
      <c r="F25" s="281"/>
      <c r="G25" s="281">
        <v>74.733999999999995</v>
      </c>
      <c r="H25" s="282"/>
      <c r="I25" s="416">
        <v>81.377000000000052</v>
      </c>
      <c r="J25" s="417"/>
      <c r="K25" s="417"/>
      <c r="L25" s="418">
        <v>83.655000000000001</v>
      </c>
      <c r="M25" s="419"/>
      <c r="N25" s="418">
        <v>84.611000000000033</v>
      </c>
      <c r="O25" s="419"/>
      <c r="P25" s="418">
        <v>90.441999999999993</v>
      </c>
      <c r="Q25" s="420"/>
      <c r="R25" s="445">
        <v>95.830000000000041</v>
      </c>
      <c r="U25" s="202"/>
    </row>
    <row r="26" spans="1:23" ht="5.0999999999999996" customHeight="1">
      <c r="A26" s="36"/>
      <c r="B26" s="108"/>
      <c r="C26" s="292"/>
      <c r="D26" s="292"/>
      <c r="E26" s="292"/>
      <c r="F26" s="292"/>
      <c r="G26" s="292"/>
      <c r="H26" s="293"/>
      <c r="I26" s="15"/>
      <c r="J26" s="293"/>
      <c r="K26" s="293"/>
      <c r="L26" s="131"/>
      <c r="M26" s="15"/>
      <c r="N26" s="131"/>
      <c r="O26" s="15"/>
      <c r="P26" s="131"/>
      <c r="Q26" s="15"/>
      <c r="R26" s="15"/>
    </row>
    <row r="27" spans="1:23" ht="15.75">
      <c r="A27" s="36"/>
      <c r="B27" s="363" t="s">
        <v>117</v>
      </c>
      <c r="C27" s="279">
        <v>-3</v>
      </c>
      <c r="D27" s="279"/>
      <c r="E27" s="279">
        <v>-6.4930000000000003</v>
      </c>
      <c r="F27" s="279"/>
      <c r="G27" s="279">
        <v>-6.5990000000000002</v>
      </c>
      <c r="H27" s="280"/>
      <c r="I27" s="115">
        <v>-9.9559999999999995</v>
      </c>
      <c r="J27" s="414"/>
      <c r="K27" s="414"/>
      <c r="L27" s="115">
        <v>-8.2789999999999999</v>
      </c>
      <c r="M27" s="15"/>
      <c r="N27" s="115">
        <v>-7.2850000000000001</v>
      </c>
      <c r="O27" s="15"/>
      <c r="P27" s="389">
        <v>-7.6840000000000011</v>
      </c>
      <c r="Q27" s="15"/>
      <c r="R27" s="444">
        <v>-7.4819999999999993</v>
      </c>
      <c r="W27" s="17"/>
    </row>
    <row r="28" spans="1:23" ht="15.75">
      <c r="A28" s="36"/>
      <c r="B28" s="363" t="s">
        <v>10</v>
      </c>
      <c r="C28" s="279">
        <v>-41.01</v>
      </c>
      <c r="D28" s="279"/>
      <c r="E28" s="279">
        <v>-41</v>
      </c>
      <c r="F28" s="279"/>
      <c r="G28" s="279">
        <v>-41.936</v>
      </c>
      <c r="H28" s="280"/>
      <c r="I28" s="115">
        <v>-52.832999999999998</v>
      </c>
      <c r="J28" s="414"/>
      <c r="K28" s="414"/>
      <c r="L28" s="115">
        <v>-49.247999999999998</v>
      </c>
      <c r="M28" s="196"/>
      <c r="N28" s="115">
        <v>-50.455000000000005</v>
      </c>
      <c r="O28" s="196"/>
      <c r="P28" s="389">
        <v>-58.811999999999991</v>
      </c>
      <c r="Q28" s="15"/>
      <c r="R28" s="444">
        <v>-66.867000000000004</v>
      </c>
      <c r="T28" s="17"/>
      <c r="W28" s="17"/>
    </row>
    <row r="29" spans="1:23" ht="5.0999999999999996" customHeight="1" thickBot="1">
      <c r="A29" s="36"/>
      <c r="B29" s="363"/>
      <c r="C29" s="279"/>
      <c r="D29" s="279"/>
      <c r="E29" s="279"/>
      <c r="F29" s="279"/>
      <c r="G29" s="279"/>
      <c r="H29" s="280"/>
      <c r="I29" s="115">
        <v>-2</v>
      </c>
      <c r="J29" s="414"/>
      <c r="K29" s="414"/>
      <c r="L29" s="115"/>
      <c r="M29" s="15"/>
      <c r="N29" s="115"/>
      <c r="O29" s="15"/>
      <c r="P29" s="389"/>
      <c r="Q29" s="15"/>
      <c r="R29" s="115">
        <v>-2</v>
      </c>
    </row>
    <row r="30" spans="1:23" ht="16.5" thickBot="1">
      <c r="A30" s="36"/>
      <c r="B30" s="364" t="s">
        <v>1</v>
      </c>
      <c r="C30" s="281">
        <v>19.291999999999994</v>
      </c>
      <c r="D30" s="281"/>
      <c r="E30" s="281">
        <v>22.649999999999984</v>
      </c>
      <c r="F30" s="281"/>
      <c r="G30" s="281">
        <v>26.198999999999991</v>
      </c>
      <c r="H30" s="282"/>
      <c r="I30" s="416">
        <v>18.588000000000051</v>
      </c>
      <c r="J30" s="417"/>
      <c r="K30" s="417"/>
      <c r="L30" s="418">
        <v>26.128000000000007</v>
      </c>
      <c r="M30" s="419"/>
      <c r="N30" s="418">
        <v>26.871000000000031</v>
      </c>
      <c r="O30" s="419"/>
      <c r="P30" s="418">
        <v>23.946000000000005</v>
      </c>
      <c r="Q30" s="420"/>
      <c r="R30" s="421">
        <v>21.481000000000002</v>
      </c>
    </row>
    <row r="31" spans="1:23" ht="5.0999999999999996" customHeight="1">
      <c r="A31" s="36"/>
      <c r="B31" s="130"/>
      <c r="C31" s="290"/>
      <c r="D31" s="290"/>
      <c r="E31" s="290"/>
      <c r="F31" s="290"/>
      <c r="G31" s="290"/>
      <c r="H31" s="291"/>
      <c r="I31" s="424"/>
      <c r="J31" s="291"/>
      <c r="K31" s="291"/>
      <c r="L31" s="290"/>
      <c r="M31" s="15"/>
      <c r="N31" s="290"/>
      <c r="O31" s="15"/>
      <c r="P31" s="290"/>
      <c r="Q31" s="15"/>
      <c r="R31" s="424"/>
    </row>
    <row r="32" spans="1:23" ht="15.75">
      <c r="A32" s="36"/>
      <c r="B32" s="363" t="s">
        <v>23</v>
      </c>
      <c r="C32" s="279">
        <v>-7</v>
      </c>
      <c r="D32" s="279"/>
      <c r="E32" s="279">
        <v>-8</v>
      </c>
      <c r="F32" s="279"/>
      <c r="G32" s="279">
        <v>-11.343999999999999</v>
      </c>
      <c r="H32" s="280"/>
      <c r="I32" s="115">
        <v>-14.462999999999999</v>
      </c>
      <c r="J32" s="414"/>
      <c r="K32" s="414"/>
      <c r="L32" s="115">
        <v>-14.936</v>
      </c>
      <c r="M32" s="15"/>
      <c r="N32" s="115">
        <v>-16.701000000000001</v>
      </c>
      <c r="O32" s="15"/>
      <c r="P32" s="389">
        <v>-17.491</v>
      </c>
      <c r="Q32" s="15"/>
      <c r="R32" s="444">
        <v>-19.032</v>
      </c>
      <c r="W32" s="17"/>
    </row>
    <row r="33" spans="1:23" ht="15.75">
      <c r="A33" s="36"/>
      <c r="B33" s="363" t="s">
        <v>136</v>
      </c>
      <c r="C33" s="279">
        <v>0</v>
      </c>
      <c r="D33" s="279"/>
      <c r="E33" s="279">
        <v>0</v>
      </c>
      <c r="F33" s="279"/>
      <c r="G33" s="279">
        <v>-4.9660000000000002</v>
      </c>
      <c r="H33" s="280"/>
      <c r="I33" s="115">
        <v>-1E-3</v>
      </c>
      <c r="J33" s="414"/>
      <c r="K33" s="414"/>
      <c r="L33" s="115">
        <v>0</v>
      </c>
      <c r="M33" s="15"/>
      <c r="N33" s="115">
        <v>0</v>
      </c>
      <c r="O33" s="15"/>
      <c r="P33" s="389">
        <v>0</v>
      </c>
      <c r="Q33" s="15"/>
      <c r="R33" s="444">
        <v>0</v>
      </c>
      <c r="W33" s="17"/>
    </row>
    <row r="34" spans="1:23" ht="15.75">
      <c r="A34" s="36"/>
      <c r="B34" s="363" t="s">
        <v>24</v>
      </c>
      <c r="C34" s="294">
        <v>0</v>
      </c>
      <c r="D34" s="294"/>
      <c r="E34" s="294">
        <v>0</v>
      </c>
      <c r="F34" s="294"/>
      <c r="G34" s="115">
        <v>5.8999999999999997E-2</v>
      </c>
      <c r="H34" s="280"/>
      <c r="I34" s="115">
        <v>5.0000000000000001E-3</v>
      </c>
      <c r="J34" s="414"/>
      <c r="K34" s="414"/>
      <c r="L34" s="426">
        <v>2.1600000000000001E-2</v>
      </c>
      <c r="M34" s="15"/>
      <c r="N34" s="426">
        <v>2.4399999999999998E-2</v>
      </c>
      <c r="O34" s="15"/>
      <c r="P34" s="389">
        <v>2.2000000000000006E-2</v>
      </c>
      <c r="Q34" s="15"/>
      <c r="R34" s="444">
        <v>2.7999999999999997E-2</v>
      </c>
      <c r="W34" s="17"/>
    </row>
    <row r="35" spans="1:23" ht="15.75" customHeight="1">
      <c r="A35" s="36"/>
      <c r="B35" s="363" t="s">
        <v>25</v>
      </c>
      <c r="C35" s="279">
        <v>-1</v>
      </c>
      <c r="D35" s="279"/>
      <c r="E35" s="279">
        <v>-1.2110000000000001</v>
      </c>
      <c r="F35" s="279"/>
      <c r="G35" s="115">
        <v>1.2649999999999999</v>
      </c>
      <c r="H35" s="280"/>
      <c r="I35" s="115">
        <v>0.313</v>
      </c>
      <c r="J35" s="414"/>
      <c r="K35" s="414"/>
      <c r="L35" s="115">
        <v>0.38900000000000001</v>
      </c>
      <c r="M35" s="15"/>
      <c r="N35" s="115">
        <v>-2.093</v>
      </c>
      <c r="O35" s="15"/>
      <c r="P35" s="389">
        <v>4.4329999999999998</v>
      </c>
      <c r="Q35" s="15"/>
      <c r="R35" s="444">
        <v>-2.298</v>
      </c>
      <c r="W35" s="17"/>
    </row>
    <row r="36" spans="1:23" ht="15.75">
      <c r="A36" s="36"/>
      <c r="B36" s="363" t="s">
        <v>62</v>
      </c>
      <c r="C36" s="279">
        <v>0</v>
      </c>
      <c r="D36" s="279"/>
      <c r="E36" s="279">
        <v>0</v>
      </c>
      <c r="F36" s="279"/>
      <c r="G36" s="115">
        <v>-0.44800000000000001</v>
      </c>
      <c r="H36" s="280"/>
      <c r="I36" s="115">
        <v>-0.121</v>
      </c>
      <c r="J36" s="414"/>
      <c r="K36" s="414"/>
      <c r="L36" s="115">
        <v>-0.33700000000000002</v>
      </c>
      <c r="M36" s="15"/>
      <c r="N36" s="115">
        <v>-0.25299999999999995</v>
      </c>
      <c r="O36" s="15"/>
      <c r="P36" s="389">
        <v>2.7570000000000001</v>
      </c>
      <c r="Q36" s="15"/>
      <c r="R36" s="444">
        <v>-2.6999999999999691E-2</v>
      </c>
      <c r="W36" s="17"/>
    </row>
    <row r="37" spans="1:23" ht="5.0999999999999996" customHeight="1" thickBot="1">
      <c r="A37" s="36"/>
      <c r="B37" s="108"/>
      <c r="C37" s="295"/>
      <c r="D37" s="295"/>
      <c r="E37" s="295"/>
      <c r="F37" s="295"/>
      <c r="G37" s="295"/>
      <c r="H37" s="280"/>
      <c r="I37" s="424"/>
      <c r="J37" s="414"/>
      <c r="K37" s="414"/>
      <c r="L37" s="115"/>
      <c r="M37" s="15"/>
      <c r="N37" s="115"/>
      <c r="O37" s="15"/>
      <c r="P37" s="389"/>
      <c r="Q37" s="15"/>
      <c r="R37" s="424"/>
    </row>
    <row r="38" spans="1:23" ht="16.5" thickBot="1">
      <c r="A38" s="18"/>
      <c r="B38" s="364" t="s">
        <v>46</v>
      </c>
      <c r="C38" s="281">
        <v>11.291999999999994</v>
      </c>
      <c r="D38" s="281"/>
      <c r="E38" s="281">
        <v>13.438999999999984</v>
      </c>
      <c r="F38" s="281"/>
      <c r="G38" s="281">
        <v>10.765000000000001</v>
      </c>
      <c r="H38" s="282"/>
      <c r="I38" s="416">
        <v>4.321000000000053</v>
      </c>
      <c r="J38" s="417"/>
      <c r="K38" s="417"/>
      <c r="L38" s="418">
        <v>11.265600000000006</v>
      </c>
      <c r="M38" s="419"/>
      <c r="N38" s="418">
        <v>7.84840000000003</v>
      </c>
      <c r="O38" s="419"/>
      <c r="P38" s="418">
        <v>13.667000000000005</v>
      </c>
      <c r="Q38" s="420"/>
      <c r="R38" s="421">
        <v>0.15200000000002234</v>
      </c>
    </row>
    <row r="39" spans="1:23" ht="15.75">
      <c r="A39" s="18"/>
      <c r="B39" s="367"/>
      <c r="C39" s="283"/>
      <c r="D39" s="283"/>
      <c r="E39" s="283"/>
      <c r="F39" s="283"/>
      <c r="G39" s="283"/>
      <c r="H39" s="368"/>
      <c r="J39" s="368"/>
      <c r="K39" s="368"/>
      <c r="L39" s="368"/>
    </row>
    <row r="40" spans="1:23" ht="12.75" customHeight="1">
      <c r="L40" s="202"/>
    </row>
    <row r="41" spans="1:23" ht="12.75" customHeight="1">
      <c r="B41" s="266"/>
    </row>
  </sheetData>
  <sheetProtection selectLockedCells="1"/>
  <mergeCells count="6">
    <mergeCell ref="Q2:S2"/>
    <mergeCell ref="Q3:S3"/>
    <mergeCell ref="C4:H4"/>
    <mergeCell ref="Q4:S4"/>
    <mergeCell ref="C6:I6"/>
    <mergeCell ref="K6:R6"/>
  </mergeCells>
  <pageMargins left="0.19685039370078741" right="0.23622047244094491" top="0.27559055118110237" bottom="0.19685039370078741" header="0.27559055118110237" footer="0.19685039370078741"/>
  <pageSetup paperSize="9" scale="92" orientation="landscape" r:id="rId1"/>
  <headerFooter alignWithMargins="0"/>
  <ignoredErrors>
    <ignoredError sqref="C6 K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M43"/>
  <sheetViews>
    <sheetView showGridLines="0" zoomScale="80" zoomScaleNormal="80" zoomScaleSheetLayoutView="70" workbookViewId="0"/>
  </sheetViews>
  <sheetFormatPr baseColWidth="10" defaultColWidth="11.42578125" defaultRowHeight="12.75" customHeight="1"/>
  <cols>
    <col min="1" max="1" width="2.7109375" style="14" customWidth="1"/>
    <col min="2" max="2" width="28.85546875" style="14" customWidth="1"/>
    <col min="3" max="3" width="2.85546875" style="14" customWidth="1"/>
    <col min="4" max="4" width="0.85546875" style="14" customWidth="1"/>
    <col min="5" max="6" width="12.7109375" style="14" customWidth="1"/>
    <col min="7" max="7" width="2.7109375" style="14" customWidth="1"/>
    <col min="8" max="9" width="12.7109375" style="14" customWidth="1"/>
    <col min="10" max="10" width="2.7109375" style="14" customWidth="1"/>
    <col min="11" max="13" width="12.7109375" style="14" customWidth="1"/>
    <col min="14" max="14" width="2.7109375" style="14" customWidth="1"/>
    <col min="15" max="17" width="12.7109375" style="14" customWidth="1"/>
    <col min="18" max="18" width="2.7109375" style="14" customWidth="1"/>
    <col min="19" max="21" width="12.7109375" style="14" customWidth="1"/>
    <col min="22" max="22" width="0.85546875" style="14" customWidth="1"/>
    <col min="23" max="23" width="2.7109375" style="14" customWidth="1"/>
    <col min="24" max="24" width="0.85546875" style="14" customWidth="1"/>
    <col min="25" max="27" width="12.7109375" style="14" customWidth="1"/>
    <col min="28" max="28" width="2.7109375" style="14" customWidth="1"/>
    <col min="29" max="31" width="12.7109375" style="14" customWidth="1"/>
    <col min="32" max="32" width="2.7109375" style="14" customWidth="1"/>
    <col min="33" max="35" width="12.7109375" style="14" customWidth="1"/>
    <col min="36" max="36" width="2.7109375" style="14" customWidth="1"/>
    <col min="37" max="39" width="12.7109375" style="14" customWidth="1"/>
    <col min="40" max="40" width="2.7109375" style="14" customWidth="1"/>
    <col min="41" max="43" width="12.7109375" style="14" customWidth="1"/>
    <col min="44" max="44" width="0.85546875" style="14" customWidth="1"/>
    <col min="45" max="45" width="8.85546875" style="14" customWidth="1"/>
    <col min="46" max="49" width="11.42578125" style="14"/>
    <col min="50" max="50" width="16.85546875" style="14" bestFit="1" customWidth="1"/>
    <col min="51" max="51" width="14.28515625" style="14" bestFit="1" customWidth="1"/>
    <col min="52" max="16384" width="11.42578125" style="14"/>
  </cols>
  <sheetData>
    <row r="1" spans="2:65" ht="15.75">
      <c r="B1" s="18"/>
      <c r="C1" s="18"/>
      <c r="D1" s="19"/>
      <c r="E1" s="19"/>
      <c r="F1" s="19"/>
      <c r="G1" s="19"/>
      <c r="H1" s="19"/>
      <c r="I1" s="19"/>
      <c r="J1" s="19"/>
      <c r="K1" s="19"/>
      <c r="L1" s="19"/>
      <c r="M1" s="19"/>
      <c r="N1" s="19"/>
      <c r="O1" s="19"/>
      <c r="P1" s="19"/>
      <c r="Q1" s="19"/>
      <c r="R1" s="19"/>
      <c r="S1" s="19"/>
      <c r="T1" s="19"/>
      <c r="U1" s="19"/>
      <c r="V1" s="19"/>
      <c r="W1" s="19"/>
      <c r="X1" s="19"/>
      <c r="Y1" s="18"/>
      <c r="Z1" s="18"/>
      <c r="AA1" s="18"/>
      <c r="AB1" s="49"/>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1"/>
      <c r="BL1" s="21"/>
      <c r="BM1" s="21"/>
    </row>
    <row r="2" spans="2:65" ht="15.75">
      <c r="B2" s="18"/>
      <c r="C2" s="18"/>
      <c r="D2" s="22"/>
      <c r="E2" s="22"/>
      <c r="F2" s="427"/>
      <c r="G2" s="22"/>
      <c r="H2" s="22"/>
      <c r="I2" s="22"/>
      <c r="J2" s="22"/>
      <c r="K2" s="22"/>
      <c r="L2" s="22"/>
      <c r="M2" s="22"/>
      <c r="N2" s="22"/>
      <c r="O2" s="22"/>
      <c r="P2" s="22"/>
      <c r="Q2" s="22"/>
      <c r="R2" s="22"/>
      <c r="S2" s="22"/>
      <c r="T2" s="22"/>
      <c r="U2" s="22"/>
      <c r="V2" s="22"/>
      <c r="W2" s="22"/>
      <c r="X2" s="22"/>
      <c r="Y2" s="22"/>
      <c r="Z2" s="22"/>
      <c r="AA2" s="22"/>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1"/>
      <c r="BL2" s="21"/>
      <c r="BM2" s="21"/>
    </row>
    <row r="3" spans="2:65" ht="15.75">
      <c r="B3" s="18"/>
      <c r="C3" s="18"/>
      <c r="D3" s="22"/>
      <c r="E3" s="22"/>
      <c r="F3" s="22"/>
      <c r="G3" s="22"/>
      <c r="H3" s="22"/>
      <c r="I3" s="22"/>
      <c r="J3" s="22"/>
      <c r="K3" s="22"/>
      <c r="L3" s="22"/>
      <c r="M3" s="407"/>
      <c r="N3" s="22"/>
      <c r="O3" s="22"/>
      <c r="P3" s="22"/>
      <c r="Q3" s="22"/>
      <c r="R3" s="22"/>
      <c r="S3" s="22"/>
      <c r="T3" s="22"/>
      <c r="U3" s="22"/>
      <c r="V3" s="22"/>
      <c r="W3" s="22"/>
      <c r="X3" s="22"/>
      <c r="Y3" s="22"/>
      <c r="Z3" s="22"/>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1"/>
      <c r="BL3" s="21"/>
      <c r="BM3" s="21"/>
    </row>
    <row r="4" spans="2:65" ht="15.75">
      <c r="B4" s="18"/>
      <c r="C4" s="18"/>
      <c r="D4" s="23"/>
      <c r="E4" s="23"/>
      <c r="F4" s="23"/>
      <c r="G4" s="23"/>
      <c r="H4" s="23"/>
      <c r="I4" s="23"/>
      <c r="J4" s="23"/>
      <c r="K4" s="23"/>
      <c r="L4" s="23"/>
      <c r="M4" s="23"/>
      <c r="N4" s="23"/>
      <c r="O4" s="23"/>
      <c r="P4" s="23"/>
      <c r="Q4" s="23"/>
      <c r="R4" s="23"/>
      <c r="S4" s="23"/>
      <c r="T4" s="23"/>
      <c r="U4" s="23"/>
      <c r="V4" s="23"/>
      <c r="W4" s="23"/>
      <c r="X4" s="23"/>
      <c r="Y4" s="23"/>
      <c r="Z4" s="23"/>
      <c r="AB4" s="16"/>
      <c r="AC4" s="339"/>
      <c r="AD4" s="30"/>
      <c r="AE4" s="3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1"/>
      <c r="BL4" s="21"/>
      <c r="BM4" s="21"/>
    </row>
    <row r="5" spans="2:65" ht="16.5" thickBot="1">
      <c r="B5" s="488" t="s">
        <v>142</v>
      </c>
      <c r="C5" s="488"/>
      <c r="D5" s="488"/>
      <c r="E5" s="488"/>
      <c r="F5" s="488"/>
      <c r="G5" s="360"/>
      <c r="H5" s="360"/>
      <c r="I5" s="360"/>
      <c r="J5" s="360"/>
      <c r="K5" s="372"/>
      <c r="L5" s="372"/>
      <c r="M5" s="372"/>
      <c r="N5" s="372"/>
      <c r="O5" s="400"/>
      <c r="P5" s="400"/>
      <c r="Q5" s="400"/>
      <c r="R5" s="400"/>
      <c r="S5" s="360"/>
      <c r="T5" s="392"/>
      <c r="U5" s="360"/>
      <c r="V5" s="360"/>
      <c r="W5" s="360"/>
      <c r="X5" s="155"/>
      <c r="Y5" s="18"/>
      <c r="Z5" s="18"/>
      <c r="AA5" s="18"/>
      <c r="AB5" s="30"/>
      <c r="AC5" s="30"/>
      <c r="AD5" s="30"/>
      <c r="AE5" s="3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1"/>
      <c r="BL5" s="21"/>
      <c r="BM5" s="21"/>
    </row>
    <row r="6" spans="2:65" ht="16.5" thickBot="1">
      <c r="B6" s="25" t="s">
        <v>11</v>
      </c>
      <c r="C6" s="26"/>
      <c r="D6" s="34"/>
      <c r="E6" s="494" t="s">
        <v>132</v>
      </c>
      <c r="F6" s="494"/>
      <c r="G6" s="362"/>
      <c r="H6" s="494" t="s">
        <v>133</v>
      </c>
      <c r="I6" s="494"/>
      <c r="J6" s="362"/>
      <c r="K6" s="494" t="s">
        <v>138</v>
      </c>
      <c r="L6" s="494"/>
      <c r="M6" s="494"/>
      <c r="N6" s="373"/>
      <c r="O6" s="494" t="s">
        <v>145</v>
      </c>
      <c r="P6" s="494"/>
      <c r="Q6" s="494"/>
      <c r="R6" s="401"/>
      <c r="S6" s="494" t="s">
        <v>89</v>
      </c>
      <c r="T6" s="494"/>
      <c r="U6" s="494"/>
      <c r="V6" s="112"/>
      <c r="W6" s="301"/>
      <c r="X6" s="495" t="s">
        <v>129</v>
      </c>
      <c r="Y6" s="494"/>
      <c r="Z6" s="494"/>
      <c r="AA6" s="494"/>
      <c r="AB6" s="26"/>
      <c r="AC6" s="494" t="s">
        <v>134</v>
      </c>
      <c r="AD6" s="494"/>
      <c r="AE6" s="494"/>
      <c r="AF6" s="26"/>
      <c r="AG6" s="494" t="s">
        <v>159</v>
      </c>
      <c r="AH6" s="494"/>
      <c r="AI6" s="494"/>
      <c r="AJ6" s="26"/>
      <c r="AK6" s="494" t="s">
        <v>160</v>
      </c>
      <c r="AL6" s="494"/>
      <c r="AM6" s="494"/>
      <c r="AN6" s="26"/>
      <c r="AO6" s="494" t="s">
        <v>141</v>
      </c>
      <c r="AP6" s="494"/>
      <c r="AQ6" s="494"/>
      <c r="AR6" s="386"/>
      <c r="AS6" s="20"/>
      <c r="AT6" s="20"/>
      <c r="AU6" s="20"/>
      <c r="AV6" s="20"/>
      <c r="AW6" s="20"/>
      <c r="AX6" s="20"/>
      <c r="AY6" s="20"/>
      <c r="AZ6" s="20"/>
      <c r="BA6" s="20"/>
      <c r="BB6" s="20"/>
      <c r="BC6" s="20"/>
      <c r="BD6" s="20"/>
      <c r="BE6" s="20"/>
      <c r="BF6" s="20"/>
      <c r="BG6" s="20"/>
      <c r="BH6" s="20"/>
      <c r="BI6" s="20"/>
      <c r="BJ6" s="20"/>
      <c r="BK6" s="21"/>
      <c r="BL6" s="21"/>
      <c r="BM6" s="21"/>
    </row>
    <row r="7" spans="2:65" ht="5.0999999999999996" customHeight="1" thickBot="1">
      <c r="B7" s="157"/>
      <c r="C7" s="157"/>
      <c r="D7" s="158"/>
      <c r="E7" s="159"/>
      <c r="F7" s="159"/>
      <c r="G7" s="159"/>
      <c r="H7" s="159"/>
      <c r="I7" s="159"/>
      <c r="J7" s="159"/>
      <c r="K7" s="159"/>
      <c r="L7" s="159"/>
      <c r="M7" s="159"/>
      <c r="N7" s="159"/>
      <c r="O7" s="159"/>
      <c r="P7" s="159"/>
      <c r="Q7" s="159"/>
      <c r="R7" s="159"/>
      <c r="S7" s="159"/>
      <c r="T7" s="159"/>
      <c r="U7" s="159"/>
      <c r="V7" s="159"/>
      <c r="W7" s="159"/>
      <c r="X7" s="160"/>
      <c r="Y7" s="20"/>
      <c r="Z7" s="20"/>
      <c r="AA7" s="89"/>
      <c r="AB7" s="30"/>
      <c r="AC7" s="30"/>
      <c r="AD7" s="30"/>
      <c r="AE7" s="3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1"/>
      <c r="BL7" s="21"/>
      <c r="BM7" s="21"/>
    </row>
    <row r="8" spans="2:65" ht="6.75" customHeight="1">
      <c r="B8" s="157"/>
      <c r="C8" s="157"/>
      <c r="D8" s="304"/>
      <c r="E8" s="305"/>
      <c r="F8" s="305"/>
      <c r="G8" s="305"/>
      <c r="H8" s="305"/>
      <c r="I8" s="305"/>
      <c r="J8" s="305"/>
      <c r="K8" s="305"/>
      <c r="L8" s="305"/>
      <c r="M8" s="305"/>
      <c r="N8" s="305"/>
      <c r="O8" s="305"/>
      <c r="P8" s="305"/>
      <c r="Q8" s="305"/>
      <c r="R8" s="305"/>
      <c r="S8" s="305"/>
      <c r="T8" s="305"/>
      <c r="U8" s="305"/>
      <c r="V8" s="306"/>
      <c r="W8" s="159"/>
      <c r="X8" s="304"/>
      <c r="Y8" s="305"/>
      <c r="Z8" s="305"/>
      <c r="AA8" s="305"/>
      <c r="AB8" s="320"/>
      <c r="AC8" s="321"/>
      <c r="AD8" s="321"/>
      <c r="AE8" s="321"/>
      <c r="AF8" s="321"/>
      <c r="AG8" s="321"/>
      <c r="AH8" s="321"/>
      <c r="AI8" s="321"/>
      <c r="AJ8" s="321"/>
      <c r="AK8" s="321"/>
      <c r="AL8" s="321"/>
      <c r="AM8" s="321"/>
      <c r="AN8" s="321"/>
      <c r="AO8" s="321"/>
      <c r="AP8" s="321"/>
      <c r="AQ8" s="321"/>
      <c r="AR8" s="322"/>
      <c r="AS8" s="20"/>
      <c r="AT8" s="20"/>
      <c r="AU8" s="20"/>
      <c r="AV8" s="20"/>
      <c r="AW8" s="20"/>
      <c r="AX8" s="20"/>
      <c r="AY8" s="20"/>
      <c r="AZ8" s="20"/>
      <c r="BA8" s="20"/>
      <c r="BB8" s="20"/>
      <c r="BC8" s="20"/>
      <c r="BD8" s="20"/>
      <c r="BE8" s="20"/>
      <c r="BF8" s="20"/>
      <c r="BG8" s="20"/>
      <c r="BH8" s="20"/>
      <c r="BI8" s="20"/>
      <c r="BJ8" s="20"/>
      <c r="BK8" s="21"/>
      <c r="BL8" s="21"/>
      <c r="BM8" s="21"/>
    </row>
    <row r="9" spans="2:65" ht="31.5">
      <c r="B9" s="18"/>
      <c r="C9" s="18"/>
      <c r="D9" s="307"/>
      <c r="E9" s="222" t="s">
        <v>26</v>
      </c>
      <c r="F9" s="222" t="s">
        <v>27</v>
      </c>
      <c r="G9" s="155"/>
      <c r="H9" s="222" t="s">
        <v>26</v>
      </c>
      <c r="I9" s="222" t="s">
        <v>27</v>
      </c>
      <c r="J9" s="155"/>
      <c r="K9" s="154" t="s">
        <v>26</v>
      </c>
      <c r="L9" s="154" t="s">
        <v>27</v>
      </c>
      <c r="M9" s="154" t="s">
        <v>105</v>
      </c>
      <c r="N9" s="155"/>
      <c r="O9" s="154" t="s">
        <v>26</v>
      </c>
      <c r="P9" s="154" t="s">
        <v>27</v>
      </c>
      <c r="Q9" s="154" t="s">
        <v>105</v>
      </c>
      <c r="R9" s="155"/>
      <c r="S9" s="154" t="s">
        <v>26</v>
      </c>
      <c r="T9" s="154" t="s">
        <v>27</v>
      </c>
      <c r="U9" s="229" t="s">
        <v>105</v>
      </c>
      <c r="V9" s="308"/>
      <c r="W9" s="155"/>
      <c r="X9" s="323"/>
      <c r="Y9" s="154" t="s">
        <v>26</v>
      </c>
      <c r="Z9" s="154" t="s">
        <v>27</v>
      </c>
      <c r="AA9" s="154" t="s">
        <v>105</v>
      </c>
      <c r="AB9" s="30"/>
      <c r="AC9" s="154" t="s">
        <v>26</v>
      </c>
      <c r="AD9" s="154" t="s">
        <v>27</v>
      </c>
      <c r="AE9" s="154" t="s">
        <v>105</v>
      </c>
      <c r="AF9" s="30"/>
      <c r="AG9" s="154" t="s">
        <v>26</v>
      </c>
      <c r="AH9" s="154" t="s">
        <v>27</v>
      </c>
      <c r="AI9" s="154" t="s">
        <v>105</v>
      </c>
      <c r="AJ9" s="30"/>
      <c r="AK9" s="154" t="s">
        <v>26</v>
      </c>
      <c r="AL9" s="154" t="s">
        <v>27</v>
      </c>
      <c r="AM9" s="154" t="s">
        <v>105</v>
      </c>
      <c r="AN9" s="30"/>
      <c r="AO9" s="369" t="s">
        <v>26</v>
      </c>
      <c r="AP9" s="369" t="s">
        <v>27</v>
      </c>
      <c r="AQ9" s="369" t="s">
        <v>105</v>
      </c>
      <c r="AR9" s="370"/>
      <c r="AS9" s="20"/>
      <c r="AT9" s="20"/>
      <c r="AU9" s="20"/>
      <c r="AV9" s="20"/>
      <c r="AW9" s="20"/>
      <c r="AX9" s="20"/>
      <c r="AY9" s="20"/>
      <c r="AZ9" s="20"/>
      <c r="BA9" s="20"/>
      <c r="BB9" s="20"/>
      <c r="BC9" s="20"/>
      <c r="BD9" s="20"/>
      <c r="BE9" s="20"/>
      <c r="BF9" s="20"/>
      <c r="BG9" s="20"/>
      <c r="BH9" s="20"/>
      <c r="BI9" s="20"/>
      <c r="BJ9" s="20"/>
    </row>
    <row r="10" spans="2:65" ht="5.0999999999999996" customHeight="1">
      <c r="B10" s="18"/>
      <c r="C10" s="18"/>
      <c r="D10" s="307"/>
      <c r="E10" s="111"/>
      <c r="F10" s="111"/>
      <c r="G10" s="111"/>
      <c r="H10" s="111"/>
      <c r="I10" s="111"/>
      <c r="J10" s="111"/>
      <c r="K10" s="111"/>
      <c r="L10" s="111"/>
      <c r="M10" s="111"/>
      <c r="N10" s="111"/>
      <c r="O10" s="111"/>
      <c r="P10" s="111"/>
      <c r="Q10" s="111"/>
      <c r="R10" s="111"/>
      <c r="S10" s="111"/>
      <c r="T10" s="111"/>
      <c r="U10" s="111"/>
      <c r="V10" s="309"/>
      <c r="W10" s="111"/>
      <c r="X10" s="324"/>
      <c r="Y10" s="111"/>
      <c r="Z10" s="111"/>
      <c r="AA10" s="111"/>
      <c r="AB10" s="30"/>
      <c r="AC10" s="156"/>
      <c r="AD10" s="156"/>
      <c r="AE10" s="156"/>
      <c r="AF10" s="30"/>
      <c r="AG10" s="30"/>
      <c r="AH10" s="30"/>
      <c r="AI10" s="30"/>
      <c r="AJ10" s="30"/>
      <c r="AK10" s="30"/>
      <c r="AL10" s="30"/>
      <c r="AM10" s="30"/>
      <c r="AN10" s="30"/>
      <c r="AO10" s="30"/>
      <c r="AP10" s="30"/>
      <c r="AQ10" s="30"/>
      <c r="AR10" s="325"/>
      <c r="AS10" s="20"/>
      <c r="AT10" s="20"/>
      <c r="AU10" s="20"/>
      <c r="AV10" s="20"/>
      <c r="AW10" s="20"/>
      <c r="AX10" s="20"/>
      <c r="AY10" s="20"/>
      <c r="AZ10" s="20"/>
      <c r="BA10" s="20"/>
      <c r="BB10" s="20"/>
      <c r="BC10" s="20"/>
      <c r="BD10" s="20"/>
      <c r="BE10" s="20"/>
      <c r="BF10" s="20"/>
      <c r="BG10" s="20"/>
      <c r="BH10" s="20"/>
      <c r="BI10" s="20"/>
      <c r="BJ10" s="20"/>
    </row>
    <row r="11" spans="2:65" ht="15.75">
      <c r="B11" s="92" t="s">
        <v>19</v>
      </c>
      <c r="C11" s="92"/>
      <c r="D11" s="307"/>
      <c r="E11" s="189">
        <v>52.058</v>
      </c>
      <c r="F11" s="195">
        <v>0</v>
      </c>
      <c r="G11" s="195"/>
      <c r="H11" s="195">
        <v>61.018000000000001</v>
      </c>
      <c r="I11" s="195">
        <v>0</v>
      </c>
      <c r="J11" s="195"/>
      <c r="K11" s="195">
        <v>61.022315319021864</v>
      </c>
      <c r="L11" s="195">
        <v>0</v>
      </c>
      <c r="M11" s="195">
        <v>0</v>
      </c>
      <c r="N11" s="195"/>
      <c r="O11" s="195">
        <v>61.135000000000012</v>
      </c>
      <c r="P11" s="195">
        <v>0</v>
      </c>
      <c r="Q11" s="195">
        <v>0</v>
      </c>
      <c r="R11" s="195"/>
      <c r="S11" s="195">
        <v>235.23331531902187</v>
      </c>
      <c r="T11" s="195">
        <v>0</v>
      </c>
      <c r="U11" s="195">
        <v>0</v>
      </c>
      <c r="V11" s="310"/>
      <c r="W11" s="195"/>
      <c r="X11" s="326"/>
      <c r="Y11" s="223">
        <v>60.55</v>
      </c>
      <c r="Z11" s="223">
        <v>0</v>
      </c>
      <c r="AA11" s="195">
        <v>0</v>
      </c>
      <c r="AB11" s="200"/>
      <c r="AC11" s="223">
        <v>60.406000000000006</v>
      </c>
      <c r="AD11" s="223">
        <v>0</v>
      </c>
      <c r="AE11" s="223">
        <v>0</v>
      </c>
      <c r="AF11" s="219"/>
      <c r="AG11" s="223">
        <v>58.504000000000005</v>
      </c>
      <c r="AH11" s="223">
        <v>0</v>
      </c>
      <c r="AI11" s="223">
        <v>0</v>
      </c>
      <c r="AJ11" s="219"/>
      <c r="AK11" s="448">
        <v>57.798000000000016</v>
      </c>
      <c r="AL11" s="448">
        <v>0</v>
      </c>
      <c r="AM11" s="448">
        <v>0</v>
      </c>
      <c r="AN11" s="219"/>
      <c r="AO11" s="195">
        <v>237.25800000000001</v>
      </c>
      <c r="AP11" s="195">
        <v>0</v>
      </c>
      <c r="AQ11" s="195">
        <v>0</v>
      </c>
      <c r="AR11" s="325"/>
      <c r="AS11" s="20"/>
      <c r="AT11" s="223"/>
      <c r="AU11" s="223"/>
      <c r="AV11" s="195"/>
      <c r="AW11" s="192"/>
      <c r="AX11" s="192"/>
      <c r="AY11" s="192"/>
      <c r="AZ11" s="20"/>
      <c r="BA11" s="20"/>
      <c r="BB11" s="20"/>
      <c r="BC11" s="20"/>
      <c r="BD11" s="20"/>
      <c r="BE11" s="20"/>
      <c r="BF11" s="20"/>
      <c r="BG11" s="20"/>
      <c r="BH11" s="20"/>
      <c r="BI11" s="20"/>
      <c r="BJ11" s="20"/>
    </row>
    <row r="12" spans="2:65" ht="15.75">
      <c r="B12" s="92" t="s">
        <v>90</v>
      </c>
      <c r="C12" s="92"/>
      <c r="D12" s="307"/>
      <c r="E12" s="189">
        <v>33.625</v>
      </c>
      <c r="F12" s="189">
        <v>58.037999999999997</v>
      </c>
      <c r="G12" s="189"/>
      <c r="H12" s="189">
        <v>34.085999999999999</v>
      </c>
      <c r="I12" s="189">
        <v>57.962000000000003</v>
      </c>
      <c r="J12" s="189"/>
      <c r="K12" s="189">
        <v>33.507278599963307</v>
      </c>
      <c r="L12" s="189">
        <v>61.277087450000039</v>
      </c>
      <c r="M12" s="189">
        <v>2.2243710000000001</v>
      </c>
      <c r="N12" s="189"/>
      <c r="O12" s="189">
        <v>33.257000000000019</v>
      </c>
      <c r="P12" s="189">
        <v>61.717000000000013</v>
      </c>
      <c r="Q12" s="189">
        <v>9.4359999999999999</v>
      </c>
      <c r="R12" s="189"/>
      <c r="S12" s="189">
        <v>134.4752785999633</v>
      </c>
      <c r="T12" s="189">
        <v>238.99408745000005</v>
      </c>
      <c r="U12" s="189">
        <v>11.660371</v>
      </c>
      <c r="V12" s="311"/>
      <c r="W12" s="189"/>
      <c r="X12" s="326"/>
      <c r="Y12" s="223">
        <v>34.880000000000003</v>
      </c>
      <c r="Z12" s="223">
        <v>61.862000000000002</v>
      </c>
      <c r="AA12" s="189">
        <v>11.843</v>
      </c>
      <c r="AB12" s="200"/>
      <c r="AC12" s="223">
        <v>34.993999999999993</v>
      </c>
      <c r="AD12" s="223">
        <v>60.550000000000004</v>
      </c>
      <c r="AE12" s="223">
        <v>14.689</v>
      </c>
      <c r="AF12" s="219"/>
      <c r="AG12" s="223">
        <v>35.188000000000009</v>
      </c>
      <c r="AH12" s="223">
        <v>60.301999999999985</v>
      </c>
      <c r="AI12" s="223">
        <v>26.058000000000003</v>
      </c>
      <c r="AJ12" s="219"/>
      <c r="AK12" s="448">
        <v>35.417000000000009</v>
      </c>
      <c r="AL12" s="448">
        <v>61.390000000000022</v>
      </c>
      <c r="AM12" s="448">
        <v>37.132000000000005</v>
      </c>
      <c r="AN12" s="219"/>
      <c r="AO12" s="195">
        <v>140.47900000000001</v>
      </c>
      <c r="AP12" s="195">
        <v>244.10400000000001</v>
      </c>
      <c r="AQ12" s="195">
        <v>89.722000000000008</v>
      </c>
      <c r="AR12" s="325"/>
      <c r="AS12" s="20"/>
      <c r="AT12" s="223"/>
      <c r="AU12" s="223"/>
      <c r="AV12" s="189"/>
      <c r="AW12" s="192"/>
      <c r="AX12" s="192"/>
      <c r="AY12" s="192"/>
      <c r="AZ12" s="20"/>
      <c r="BA12" s="20"/>
      <c r="BB12" s="20"/>
      <c r="BC12" s="20"/>
      <c r="BD12" s="20"/>
      <c r="BE12" s="20"/>
      <c r="BF12" s="20"/>
      <c r="BG12" s="20"/>
      <c r="BH12" s="20"/>
      <c r="BI12" s="20"/>
      <c r="BJ12" s="20"/>
    </row>
    <row r="13" spans="2:65" ht="15.75">
      <c r="B13" s="92" t="s">
        <v>106</v>
      </c>
      <c r="C13" s="92"/>
      <c r="D13" s="307"/>
      <c r="E13" s="189">
        <v>21.550999999999998</v>
      </c>
      <c r="F13" s="195">
        <v>0</v>
      </c>
      <c r="G13" s="195"/>
      <c r="H13" s="195">
        <v>19.562999999999999</v>
      </c>
      <c r="I13" s="195">
        <v>0</v>
      </c>
      <c r="J13" s="195"/>
      <c r="K13" s="195">
        <v>23.806041549539668</v>
      </c>
      <c r="L13" s="195">
        <v>0</v>
      </c>
      <c r="M13" s="195">
        <v>0</v>
      </c>
      <c r="N13" s="195"/>
      <c r="O13" s="195">
        <v>21.852</v>
      </c>
      <c r="P13" s="195">
        <v>0</v>
      </c>
      <c r="Q13" s="195">
        <v>0</v>
      </c>
      <c r="R13" s="195"/>
      <c r="S13" s="195">
        <v>86.772041549539665</v>
      </c>
      <c r="T13" s="195">
        <v>0</v>
      </c>
      <c r="U13" s="195">
        <v>0</v>
      </c>
      <c r="V13" s="310"/>
      <c r="W13" s="195"/>
      <c r="X13" s="326"/>
      <c r="Y13" s="223">
        <v>19.858000000000001</v>
      </c>
      <c r="Z13" s="223">
        <v>0</v>
      </c>
      <c r="AA13" s="195">
        <v>0</v>
      </c>
      <c r="AB13" s="200"/>
      <c r="AC13" s="223">
        <v>19.705000000000002</v>
      </c>
      <c r="AD13" s="223">
        <v>0</v>
      </c>
      <c r="AE13" s="223">
        <v>0</v>
      </c>
      <c r="AF13" s="219"/>
      <c r="AG13" s="223">
        <v>19.309000000000001</v>
      </c>
      <c r="AH13" s="223">
        <v>0</v>
      </c>
      <c r="AI13" s="223">
        <v>0</v>
      </c>
      <c r="AJ13" s="219"/>
      <c r="AK13" s="448">
        <v>21.678999999999998</v>
      </c>
      <c r="AL13" s="448">
        <v>0</v>
      </c>
      <c r="AM13" s="448">
        <v>0</v>
      </c>
      <c r="AN13" s="219"/>
      <c r="AO13" s="195">
        <v>80.551000000000002</v>
      </c>
      <c r="AP13" s="195">
        <v>0</v>
      </c>
      <c r="AQ13" s="195">
        <v>0</v>
      </c>
      <c r="AR13" s="325"/>
      <c r="AS13" s="20"/>
      <c r="AT13" s="223"/>
      <c r="AU13" s="223"/>
      <c r="AV13" s="195"/>
      <c r="AW13" s="192"/>
      <c r="AX13" s="192"/>
      <c r="AY13" s="192"/>
      <c r="AZ13" s="20"/>
      <c r="BA13" s="20"/>
      <c r="BB13" s="20"/>
      <c r="BC13" s="20"/>
      <c r="BD13" s="20"/>
      <c r="BE13" s="20"/>
      <c r="BF13" s="20"/>
      <c r="BG13" s="20"/>
      <c r="BH13" s="20"/>
      <c r="BI13" s="20"/>
      <c r="BJ13" s="20"/>
    </row>
    <row r="14" spans="2:65" ht="9" customHeight="1" thickBot="1">
      <c r="B14" s="18"/>
      <c r="C14" s="18"/>
      <c r="D14" s="307"/>
      <c r="E14" s="201"/>
      <c r="F14" s="201"/>
      <c r="G14" s="201"/>
      <c r="H14" s="201"/>
      <c r="I14" s="201"/>
      <c r="J14" s="201"/>
      <c r="K14" s="201"/>
      <c r="L14" s="201"/>
      <c r="M14" s="201"/>
      <c r="N14" s="201"/>
      <c r="O14" s="201"/>
      <c r="P14" s="201"/>
      <c r="Q14" s="201"/>
      <c r="R14" s="201"/>
      <c r="S14" s="408"/>
      <c r="T14" s="408"/>
      <c r="U14" s="409"/>
      <c r="V14" s="312"/>
      <c r="W14" s="201"/>
      <c r="X14" s="327"/>
      <c r="Y14" s="224"/>
      <c r="Z14" s="224"/>
      <c r="AA14" s="201"/>
      <c r="AB14" s="30"/>
      <c r="AC14" s="355"/>
      <c r="AD14" s="355"/>
      <c r="AE14" s="355"/>
      <c r="AF14" s="219"/>
      <c r="AG14" s="219"/>
      <c r="AH14" s="219"/>
      <c r="AI14" s="219"/>
      <c r="AJ14" s="219"/>
      <c r="AK14" s="449"/>
      <c r="AL14" s="449"/>
      <c r="AM14" s="449"/>
      <c r="AN14" s="219"/>
      <c r="AO14" s="408"/>
      <c r="AP14" s="408"/>
      <c r="AQ14" s="409"/>
      <c r="AR14" s="325"/>
      <c r="AS14" s="20"/>
      <c r="AT14" s="20"/>
      <c r="AU14" s="20"/>
      <c r="AV14" s="20"/>
      <c r="AW14" s="20"/>
      <c r="AX14" s="20"/>
      <c r="AY14" s="20"/>
      <c r="AZ14" s="20"/>
      <c r="BA14" s="20"/>
      <c r="BB14" s="20"/>
      <c r="BC14" s="20"/>
      <c r="BD14" s="20"/>
      <c r="BE14" s="20"/>
      <c r="BF14" s="20"/>
      <c r="BG14" s="20"/>
      <c r="BH14" s="20"/>
      <c r="BI14" s="20"/>
      <c r="BJ14" s="20"/>
    </row>
    <row r="15" spans="2:65" ht="16.5" thickBot="1">
      <c r="B15" s="299" t="s">
        <v>47</v>
      </c>
      <c r="C15" s="299"/>
      <c r="D15" s="313"/>
      <c r="E15" s="300">
        <v>107.23399999999999</v>
      </c>
      <c r="F15" s="190">
        <v>58.037999999999997</v>
      </c>
      <c r="G15" s="190"/>
      <c r="H15" s="190">
        <v>114.667</v>
      </c>
      <c r="I15" s="190">
        <v>57.962000000000003</v>
      </c>
      <c r="J15" s="190"/>
      <c r="K15" s="190">
        <v>118.33563546852484</v>
      </c>
      <c r="L15" s="190">
        <v>61.277087450000039</v>
      </c>
      <c r="M15" s="190">
        <v>2.2243710000000001</v>
      </c>
      <c r="N15" s="190"/>
      <c r="O15" s="190">
        <v>116.24400000000003</v>
      </c>
      <c r="P15" s="190">
        <v>61.717000000000013</v>
      </c>
      <c r="Q15" s="190">
        <v>9.4359999999999999</v>
      </c>
      <c r="R15" s="190"/>
      <c r="S15" s="190">
        <v>457</v>
      </c>
      <c r="T15" s="190">
        <v>238.99408745000005</v>
      </c>
      <c r="U15" s="190">
        <v>11.660371</v>
      </c>
      <c r="V15" s="319"/>
      <c r="W15" s="191"/>
      <c r="X15" s="328"/>
      <c r="Y15" s="300">
        <v>115.28800000000001</v>
      </c>
      <c r="Z15" s="190">
        <v>61.862000000000002</v>
      </c>
      <c r="AA15" s="190">
        <v>11.843</v>
      </c>
      <c r="AB15" s="190"/>
      <c r="AC15" s="190">
        <v>115.105</v>
      </c>
      <c r="AD15" s="190">
        <v>60.550000000000004</v>
      </c>
      <c r="AE15" s="190">
        <v>14.689</v>
      </c>
      <c r="AF15" s="190"/>
      <c r="AG15" s="190">
        <v>113.001</v>
      </c>
      <c r="AH15" s="190">
        <v>60.301999999999985</v>
      </c>
      <c r="AI15" s="190">
        <v>26.058000000000003</v>
      </c>
      <c r="AJ15" s="190"/>
      <c r="AK15" s="450">
        <v>114.89400000000003</v>
      </c>
      <c r="AL15" s="450">
        <v>61.390000000000022</v>
      </c>
      <c r="AM15" s="450">
        <v>37.132000000000005</v>
      </c>
      <c r="AN15" s="190"/>
      <c r="AO15" s="190">
        <v>458.28800000000001</v>
      </c>
      <c r="AP15" s="450">
        <v>244.10400000000001</v>
      </c>
      <c r="AQ15" s="450">
        <v>89.722000000000008</v>
      </c>
      <c r="AR15" s="371"/>
      <c r="AS15" s="20"/>
      <c r="AT15" s="192"/>
      <c r="AU15" s="20"/>
      <c r="AV15" s="20"/>
      <c r="AW15" s="20"/>
      <c r="AX15" s="20"/>
      <c r="AY15" s="20"/>
      <c r="AZ15" s="20"/>
      <c r="BA15" s="20"/>
      <c r="BB15" s="20"/>
      <c r="BC15" s="20"/>
      <c r="BD15" s="20"/>
      <c r="BE15" s="20"/>
      <c r="BF15" s="20"/>
      <c r="BG15" s="20"/>
      <c r="BH15" s="20"/>
      <c r="BI15" s="20"/>
      <c r="BJ15" s="20"/>
    </row>
    <row r="16" spans="2:65" ht="15.75">
      <c r="B16" s="18"/>
      <c r="C16" s="18"/>
      <c r="D16" s="307"/>
      <c r="E16" s="201"/>
      <c r="F16" s="201"/>
      <c r="G16" s="201"/>
      <c r="H16" s="201"/>
      <c r="I16" s="201"/>
      <c r="J16" s="201"/>
      <c r="K16" s="201"/>
      <c r="L16" s="201"/>
      <c r="M16" s="201"/>
      <c r="N16" s="201"/>
      <c r="O16" s="201"/>
      <c r="P16" s="201"/>
      <c r="Q16" s="201"/>
      <c r="R16" s="201"/>
      <c r="S16" s="408"/>
      <c r="T16" s="408"/>
      <c r="U16" s="409"/>
      <c r="V16" s="312"/>
      <c r="W16" s="201"/>
      <c r="X16" s="327"/>
      <c r="Y16" s="224"/>
      <c r="Z16" s="224"/>
      <c r="AA16" s="201"/>
      <c r="AB16" s="30"/>
      <c r="AC16" s="355"/>
      <c r="AD16" s="355"/>
      <c r="AE16" s="355"/>
      <c r="AF16" s="219"/>
      <c r="AG16" s="219"/>
      <c r="AH16" s="219"/>
      <c r="AI16" s="219"/>
      <c r="AJ16" s="219"/>
      <c r="AK16" s="449"/>
      <c r="AL16" s="449"/>
      <c r="AM16" s="449"/>
      <c r="AN16" s="219"/>
      <c r="AO16" s="408"/>
      <c r="AP16" s="408"/>
      <c r="AQ16" s="409"/>
      <c r="AR16" s="325"/>
      <c r="AS16" s="20"/>
      <c r="AT16" s="20"/>
      <c r="AU16" s="20"/>
      <c r="AV16" s="20"/>
      <c r="AW16" s="20"/>
      <c r="AX16" s="20"/>
      <c r="AY16" s="20"/>
      <c r="AZ16" s="20"/>
      <c r="BA16" s="20"/>
      <c r="BB16" s="20"/>
      <c r="BC16" s="20"/>
      <c r="BD16" s="20"/>
      <c r="BE16" s="20"/>
      <c r="BF16" s="20"/>
      <c r="BG16" s="20"/>
      <c r="BH16" s="20"/>
      <c r="BI16" s="20"/>
      <c r="BJ16" s="20"/>
    </row>
    <row r="17" spans="2:62" ht="15.75">
      <c r="B17" s="92" t="s">
        <v>34</v>
      </c>
      <c r="C17" s="92"/>
      <c r="D17" s="307"/>
      <c r="E17" s="189">
        <v>-21.574000000000002</v>
      </c>
      <c r="F17" s="189">
        <v>-1.9370000000000001</v>
      </c>
      <c r="G17" s="189"/>
      <c r="H17" s="189">
        <v>-23.1</v>
      </c>
      <c r="I17" s="189">
        <v>-2.0629999999999997</v>
      </c>
      <c r="J17" s="189"/>
      <c r="K17" s="189">
        <v>-21.88958366</v>
      </c>
      <c r="L17" s="189">
        <v>-1.9270316999999997</v>
      </c>
      <c r="M17" s="189">
        <v>-9.4291E-2</v>
      </c>
      <c r="N17" s="189"/>
      <c r="O17" s="189">
        <v>-22.107000000000006</v>
      </c>
      <c r="P17" s="189">
        <v>-2.3949999999999991</v>
      </c>
      <c r="Q17" s="189">
        <v>-0.38400000000000001</v>
      </c>
      <c r="R17" s="189"/>
      <c r="S17" s="189">
        <v>-88.670583660000005</v>
      </c>
      <c r="T17" s="189">
        <v>-8.3220316999999984</v>
      </c>
      <c r="U17" s="189">
        <v>-0.47799999999999998</v>
      </c>
      <c r="V17" s="311"/>
      <c r="W17" s="189"/>
      <c r="X17" s="326"/>
      <c r="Y17" s="223">
        <v>-22.015999999999998</v>
      </c>
      <c r="Z17" s="223">
        <v>-2.3119999999999998</v>
      </c>
      <c r="AA17" s="189">
        <v>-0.496</v>
      </c>
      <c r="AB17" s="200"/>
      <c r="AC17" s="223">
        <v>-22.584000000000003</v>
      </c>
      <c r="AD17" s="223">
        <v>-2.4750000000000001</v>
      </c>
      <c r="AE17" s="223">
        <v>-0.64500000000000002</v>
      </c>
      <c r="AF17" s="219"/>
      <c r="AG17" s="223">
        <v>-22.567</v>
      </c>
      <c r="AH17" s="223">
        <v>-2.1970000000000005</v>
      </c>
      <c r="AI17" s="223">
        <v>-1.427</v>
      </c>
      <c r="AJ17" s="219"/>
      <c r="AK17" s="448">
        <v>-24.058</v>
      </c>
      <c r="AL17" s="448">
        <v>-2.5550000000000002</v>
      </c>
      <c r="AM17" s="448">
        <v>-1.6939999999999995</v>
      </c>
      <c r="AN17" s="219"/>
      <c r="AO17" s="195">
        <v>-91.224999999999994</v>
      </c>
      <c r="AP17" s="195">
        <v>-9.5389999999999997</v>
      </c>
      <c r="AQ17" s="195">
        <v>-4.2619999999999996</v>
      </c>
      <c r="AR17" s="325"/>
      <c r="AS17" s="20"/>
      <c r="AT17" s="223"/>
      <c r="AU17" s="223"/>
      <c r="AV17" s="189"/>
      <c r="AW17" s="192"/>
      <c r="AX17" s="192"/>
      <c r="AY17" s="192"/>
      <c r="AZ17" s="20"/>
      <c r="BA17" s="20"/>
      <c r="BB17" s="20"/>
      <c r="BC17" s="20"/>
      <c r="BD17" s="20"/>
      <c r="BE17" s="20"/>
      <c r="BF17" s="20"/>
      <c r="BG17" s="20"/>
      <c r="BH17" s="20"/>
      <c r="BI17" s="20"/>
      <c r="BJ17" s="20"/>
    </row>
    <row r="18" spans="2:62" ht="15.75">
      <c r="B18" s="92" t="s">
        <v>35</v>
      </c>
      <c r="C18" s="92"/>
      <c r="D18" s="307"/>
      <c r="E18" s="189">
        <v>-5.1619999999999999</v>
      </c>
      <c r="F18" s="189">
        <v>-0.67800000000000005</v>
      </c>
      <c r="G18" s="189"/>
      <c r="H18" s="189">
        <v>-6.2849999999999993</v>
      </c>
      <c r="I18" s="189">
        <v>-1.3220000000000001</v>
      </c>
      <c r="J18" s="189"/>
      <c r="K18" s="189">
        <v>-6.5850749500000036</v>
      </c>
      <c r="L18" s="189">
        <v>-0.52056815000000034</v>
      </c>
      <c r="M18" s="189">
        <v>-0.107</v>
      </c>
      <c r="N18" s="189"/>
      <c r="O18" s="189">
        <v>-5.7600000000000025</v>
      </c>
      <c r="P18" s="189">
        <v>-0.95199999999999985</v>
      </c>
      <c r="Q18" s="189">
        <v>-1.7000000000000008E-2</v>
      </c>
      <c r="R18" s="189"/>
      <c r="S18" s="189">
        <v>-23</v>
      </c>
      <c r="T18" s="189">
        <v>-3.4725681500000003</v>
      </c>
      <c r="U18" s="189">
        <v>-0.12400000000000001</v>
      </c>
      <c r="V18" s="311"/>
      <c r="W18" s="189"/>
      <c r="X18" s="326"/>
      <c r="Y18" s="223">
        <v>-5.4489999999999998</v>
      </c>
      <c r="Z18" s="223">
        <v>-0.78400000000000003</v>
      </c>
      <c r="AA18" s="189">
        <v>-0.45600000000000002</v>
      </c>
      <c r="AB18" s="200"/>
      <c r="AC18" s="223">
        <v>-5.5960000000000001</v>
      </c>
      <c r="AD18" s="223">
        <v>-0.62399999999999989</v>
      </c>
      <c r="AE18" s="223">
        <v>-0.37999999999999995</v>
      </c>
      <c r="AF18" s="219"/>
      <c r="AG18" s="223">
        <v>-5.5329999999999995</v>
      </c>
      <c r="AH18" s="223">
        <v>-1.0640000000000001</v>
      </c>
      <c r="AI18" s="223">
        <v>-0.39900000000000019</v>
      </c>
      <c r="AJ18" s="219"/>
      <c r="AK18" s="448">
        <v>-6.2409999999999979</v>
      </c>
      <c r="AL18" s="448">
        <v>-1.0330000000000004</v>
      </c>
      <c r="AM18" s="448">
        <v>-0.748</v>
      </c>
      <c r="AN18" s="219"/>
      <c r="AO18" s="195">
        <v>-22.818999999999999</v>
      </c>
      <c r="AP18" s="195">
        <v>-3.5049999999999999</v>
      </c>
      <c r="AQ18" s="195">
        <v>-1.9830000000000001</v>
      </c>
      <c r="AR18" s="325"/>
      <c r="AS18" s="20"/>
      <c r="AT18" s="223"/>
      <c r="AU18" s="223"/>
      <c r="AV18" s="189"/>
      <c r="AW18" s="192"/>
      <c r="AX18" s="192"/>
      <c r="AY18" s="192"/>
      <c r="AZ18" s="20"/>
      <c r="BA18" s="20"/>
      <c r="BB18" s="20"/>
      <c r="BC18" s="20"/>
      <c r="BD18" s="20"/>
      <c r="BE18" s="20"/>
      <c r="BF18" s="20"/>
      <c r="BG18" s="20"/>
      <c r="BH18" s="20"/>
      <c r="BI18" s="20"/>
      <c r="BJ18" s="20"/>
    </row>
    <row r="19" spans="2:62" ht="15.75">
      <c r="B19" s="92" t="s">
        <v>20</v>
      </c>
      <c r="C19" s="92"/>
      <c r="D19" s="314"/>
      <c r="E19" s="189">
        <v>-17.010999999999999</v>
      </c>
      <c r="F19" s="189">
        <v>-23.331</v>
      </c>
      <c r="G19" s="189"/>
      <c r="H19" s="189">
        <v>-17.155000000000001</v>
      </c>
      <c r="I19" s="189">
        <v>-21.669</v>
      </c>
      <c r="J19" s="189"/>
      <c r="K19" s="189">
        <v>-17.666563676669213</v>
      </c>
      <c r="L19" s="189">
        <v>-22.248672701108998</v>
      </c>
      <c r="M19" s="189">
        <v>-0.18774099999999999</v>
      </c>
      <c r="N19" s="189"/>
      <c r="O19" s="189">
        <v>-16.856000000000005</v>
      </c>
      <c r="P19" s="189">
        <v>-22.590299999999999</v>
      </c>
      <c r="Q19" s="189">
        <v>-1.18</v>
      </c>
      <c r="R19" s="189"/>
      <c r="S19" s="189">
        <v>-68.688563676669219</v>
      </c>
      <c r="T19" s="189">
        <v>-89.838972701109</v>
      </c>
      <c r="U19" s="189">
        <v>-1.3679999999999999</v>
      </c>
      <c r="V19" s="311"/>
      <c r="W19" s="189"/>
      <c r="X19" s="326"/>
      <c r="Y19" s="223">
        <v>-17.023</v>
      </c>
      <c r="Z19" s="223">
        <v>-21.609000000000002</v>
      </c>
      <c r="AA19" s="189">
        <v>-1.296</v>
      </c>
      <c r="AB19" s="200"/>
      <c r="AC19" s="223">
        <v>-16.244000000000003</v>
      </c>
      <c r="AD19" s="223">
        <v>-21.184999999999995</v>
      </c>
      <c r="AE19" s="223">
        <v>-2.0969999999999995</v>
      </c>
      <c r="AF19" s="219"/>
      <c r="AG19" s="223">
        <v>-15.678999999999998</v>
      </c>
      <c r="AH19" s="223">
        <v>-21.171000000000006</v>
      </c>
      <c r="AI19" s="223">
        <v>-6.12</v>
      </c>
      <c r="AJ19" s="219"/>
      <c r="AK19" s="448">
        <v>-14.774999999999991</v>
      </c>
      <c r="AL19" s="448">
        <v>-20.545999999999992</v>
      </c>
      <c r="AM19" s="448">
        <v>-9.0620000000000029</v>
      </c>
      <c r="AN19" s="219"/>
      <c r="AO19" s="195">
        <v>-63.720999999999997</v>
      </c>
      <c r="AP19" s="195">
        <v>-84.510999999999996</v>
      </c>
      <c r="AQ19" s="195">
        <v>-18.575000000000003</v>
      </c>
      <c r="AR19" s="325"/>
      <c r="AS19" s="20"/>
      <c r="AT19" s="223"/>
      <c r="AU19" s="223"/>
      <c r="AV19" s="189"/>
      <c r="AW19" s="192"/>
      <c r="AX19" s="192"/>
      <c r="AY19" s="192"/>
    </row>
    <row r="20" spans="2:62" ht="15.75">
      <c r="B20" s="92" t="s">
        <v>21</v>
      </c>
      <c r="C20" s="92"/>
      <c r="D20" s="314"/>
      <c r="E20" s="189">
        <v>-6.8970000000000002</v>
      </c>
      <c r="F20" s="189">
        <v>-8.6180000000000003</v>
      </c>
      <c r="G20" s="189"/>
      <c r="H20" s="189">
        <v>-6.05</v>
      </c>
      <c r="I20" s="189">
        <v>-10.882</v>
      </c>
      <c r="J20" s="189"/>
      <c r="K20" s="189">
        <v>-7.81920562</v>
      </c>
      <c r="L20" s="189">
        <v>-11.883410229999999</v>
      </c>
      <c r="M20" s="189">
        <v>0</v>
      </c>
      <c r="N20" s="189"/>
      <c r="O20" s="189">
        <v>-7.6859999999999991</v>
      </c>
      <c r="P20" s="189">
        <v>-10.191000000000006</v>
      </c>
      <c r="Q20" s="189">
        <v>-8.0000000000000002E-3</v>
      </c>
      <c r="R20" s="189"/>
      <c r="S20" s="189">
        <v>-28.452205620000001</v>
      </c>
      <c r="T20" s="189">
        <v>-41.574410230000005</v>
      </c>
      <c r="U20" s="189">
        <v>-8.0000000000000002E-3</v>
      </c>
      <c r="V20" s="311"/>
      <c r="W20" s="189"/>
      <c r="X20" s="326"/>
      <c r="Y20" s="223">
        <v>-7.51</v>
      </c>
      <c r="Z20" s="223">
        <v>-10.356</v>
      </c>
      <c r="AA20" s="189">
        <v>1E-3</v>
      </c>
      <c r="AB20" s="200"/>
      <c r="AC20" s="223">
        <v>-7.5969999999999995</v>
      </c>
      <c r="AD20" s="223">
        <v>-10.194999999999999</v>
      </c>
      <c r="AE20" s="223">
        <v>-6.0000000000000001E-3</v>
      </c>
      <c r="AF20" s="219"/>
      <c r="AG20" s="223">
        <v>-7.0600000000000023</v>
      </c>
      <c r="AH20" s="223">
        <v>-11.571999999999997</v>
      </c>
      <c r="AI20" s="223">
        <v>-0.156</v>
      </c>
      <c r="AJ20" s="219"/>
      <c r="AK20" s="448">
        <v>-7.6599999999999984</v>
      </c>
      <c r="AL20" s="448">
        <v>-11.469000000000007</v>
      </c>
      <c r="AM20" s="448">
        <v>-0.47799999999999998</v>
      </c>
      <c r="AN20" s="219"/>
      <c r="AO20" s="195">
        <v>-29.827000000000002</v>
      </c>
      <c r="AP20" s="195">
        <v>-43.592000000000006</v>
      </c>
      <c r="AQ20" s="195">
        <v>-0.63900000000000001</v>
      </c>
      <c r="AR20" s="325"/>
      <c r="AS20" s="20"/>
      <c r="AT20" s="223"/>
      <c r="AU20" s="223"/>
      <c r="AV20" s="189"/>
      <c r="AW20" s="192"/>
      <c r="AX20" s="192"/>
      <c r="AY20" s="192"/>
    </row>
    <row r="21" spans="2:62" ht="15.75">
      <c r="B21" s="92" t="s">
        <v>22</v>
      </c>
      <c r="C21" s="92"/>
      <c r="D21" s="314"/>
      <c r="E21" s="189">
        <v>-15.396000000000001</v>
      </c>
      <c r="F21" s="189">
        <v>-1.3660000000000001</v>
      </c>
      <c r="G21" s="189"/>
      <c r="H21" s="189">
        <v>-12.772</v>
      </c>
      <c r="I21" s="189">
        <v>-1.5089999999999995</v>
      </c>
      <c r="J21" s="189"/>
      <c r="K21" s="189">
        <v>-13.7794063499998</v>
      </c>
      <c r="L21" s="189">
        <v>-2.6009999999999991</v>
      </c>
      <c r="M21" s="189">
        <v>-2.300000000000002E-2</v>
      </c>
      <c r="N21" s="189"/>
      <c r="O21" s="189">
        <v>-12.310000000000004</v>
      </c>
      <c r="P21" s="189">
        <v>-3.0960000000000001</v>
      </c>
      <c r="Q21" s="189">
        <v>-0.51900000000000002</v>
      </c>
      <c r="R21" s="189"/>
      <c r="S21" s="189">
        <v>-54.257406349999798</v>
      </c>
      <c r="T21" s="189">
        <v>-8.5719999999999992</v>
      </c>
      <c r="U21" s="189">
        <v>-0.54200000000000004</v>
      </c>
      <c r="V21" s="311"/>
      <c r="W21" s="189"/>
      <c r="X21" s="326"/>
      <c r="Y21" s="223">
        <v>-11.962</v>
      </c>
      <c r="Z21" s="223">
        <v>-3.3654999999999999</v>
      </c>
      <c r="AA21" s="189">
        <v>-0.70499999999999996</v>
      </c>
      <c r="AB21" s="200"/>
      <c r="AC21" s="223">
        <v>-11.893000000000001</v>
      </c>
      <c r="AD21" s="223">
        <v>-2.7335000000000003</v>
      </c>
      <c r="AE21" s="223">
        <v>-1.4779999999999998</v>
      </c>
      <c r="AF21" s="219"/>
      <c r="AG21" s="223">
        <v>-11.883999999999997</v>
      </c>
      <c r="AH21" s="223">
        <v>-1.6040000000000001</v>
      </c>
      <c r="AI21" s="223">
        <v>-0.48599999999999988</v>
      </c>
      <c r="AJ21" s="219"/>
      <c r="AK21" s="448">
        <v>-13.866000000000003</v>
      </c>
      <c r="AL21" s="448">
        <v>-1.7380000000000004</v>
      </c>
      <c r="AM21" s="448">
        <v>-1.6630000000000003</v>
      </c>
      <c r="AN21" s="219"/>
      <c r="AO21" s="195">
        <v>-49.604999999999997</v>
      </c>
      <c r="AP21" s="195">
        <v>-9.4410000000000007</v>
      </c>
      <c r="AQ21" s="195">
        <v>-4.3319999999999999</v>
      </c>
      <c r="AR21" s="325"/>
      <c r="AS21" s="20"/>
      <c r="AT21" s="223"/>
      <c r="AU21" s="223"/>
      <c r="AV21" s="189"/>
      <c r="AW21" s="192"/>
      <c r="AX21" s="192"/>
      <c r="AY21" s="192"/>
    </row>
    <row r="22" spans="2:62" ht="9" customHeight="1" thickBot="1">
      <c r="D22" s="314"/>
      <c r="E22" s="201"/>
      <c r="F22" s="201"/>
      <c r="G22" s="201"/>
      <c r="H22" s="201"/>
      <c r="I22" s="201"/>
      <c r="J22" s="201"/>
      <c r="K22" s="201"/>
      <c r="L22" s="201"/>
      <c r="M22" s="201"/>
      <c r="N22" s="201"/>
      <c r="O22" s="201"/>
      <c r="P22" s="201"/>
      <c r="Q22" s="201"/>
      <c r="R22" s="201"/>
      <c r="S22" s="408"/>
      <c r="T22" s="408"/>
      <c r="U22" s="409"/>
      <c r="V22" s="312"/>
      <c r="W22" s="201"/>
      <c r="X22" s="327"/>
      <c r="Y22" s="224"/>
      <c r="Z22" s="224"/>
      <c r="AA22" s="201"/>
      <c r="AB22" s="16"/>
      <c r="AC22" s="355"/>
      <c r="AD22" s="355"/>
      <c r="AE22" s="355"/>
      <c r="AF22" s="219"/>
      <c r="AG22" s="219"/>
      <c r="AH22" s="219"/>
      <c r="AI22" s="219"/>
      <c r="AJ22" s="219"/>
      <c r="AK22" s="449"/>
      <c r="AL22" s="449"/>
      <c r="AM22" s="449"/>
      <c r="AN22" s="219"/>
      <c r="AO22" s="408"/>
      <c r="AP22" s="408"/>
      <c r="AQ22" s="409"/>
      <c r="AR22" s="325"/>
      <c r="AS22" s="20"/>
    </row>
    <row r="23" spans="2:62" ht="16.5" thickBot="1">
      <c r="B23" s="299" t="s">
        <v>48</v>
      </c>
      <c r="C23" s="299"/>
      <c r="D23" s="313"/>
      <c r="E23" s="300">
        <v>-66.039999999999992</v>
      </c>
      <c r="F23" s="190">
        <v>-35.93</v>
      </c>
      <c r="G23" s="190"/>
      <c r="H23" s="190">
        <v>-65.362000000000009</v>
      </c>
      <c r="I23" s="190">
        <v>-37.445</v>
      </c>
      <c r="J23" s="190"/>
      <c r="K23" s="190">
        <v>-67.739834256669013</v>
      </c>
      <c r="L23" s="190">
        <v>-39.180682781108999</v>
      </c>
      <c r="M23" s="190">
        <v>-0.41203200000000001</v>
      </c>
      <c r="N23" s="190"/>
      <c r="O23" s="190">
        <v>-64.719000000000023</v>
      </c>
      <c r="P23" s="190">
        <v>-39.224299999999999</v>
      </c>
      <c r="Q23" s="190">
        <v>-2.1080000000000001</v>
      </c>
      <c r="R23" s="190"/>
      <c r="S23" s="190">
        <v>-263</v>
      </c>
      <c r="T23" s="190">
        <v>-151.779982781109</v>
      </c>
      <c r="U23" s="190">
        <v>-2.5199999999999996</v>
      </c>
      <c r="V23" s="319"/>
      <c r="W23" s="191"/>
      <c r="X23" s="328"/>
      <c r="Y23" s="300">
        <v>-63.959999999999994</v>
      </c>
      <c r="Z23" s="190">
        <v>-38.426499999999997</v>
      </c>
      <c r="AA23" s="190">
        <v>-2.9520000000000004</v>
      </c>
      <c r="AB23" s="190"/>
      <c r="AC23" s="190">
        <v>-63.914000000000009</v>
      </c>
      <c r="AD23" s="190">
        <v>-37.212499999999991</v>
      </c>
      <c r="AE23" s="190">
        <v>-4.605999999999999</v>
      </c>
      <c r="AF23" s="190"/>
      <c r="AG23" s="190">
        <v>-62.722999999999999</v>
      </c>
      <c r="AH23" s="190">
        <v>-37.608000000000004</v>
      </c>
      <c r="AI23" s="190">
        <v>-8.588000000000001</v>
      </c>
      <c r="AJ23" s="190"/>
      <c r="AK23" s="450">
        <v>-66.599999999999994</v>
      </c>
      <c r="AL23" s="450">
        <v>-37.341000000000001</v>
      </c>
      <c r="AM23" s="450">
        <v>-13.645000000000001</v>
      </c>
      <c r="AN23" s="190"/>
      <c r="AO23" s="190">
        <v>-257.197</v>
      </c>
      <c r="AP23" s="450">
        <v>-150.58799999999999</v>
      </c>
      <c r="AQ23" s="450">
        <v>-29.791</v>
      </c>
      <c r="AR23" s="371"/>
      <c r="AS23" s="20"/>
      <c r="AT23" s="192"/>
    </row>
    <row r="24" spans="2:62" ht="9" customHeight="1" thickBot="1">
      <c r="D24" s="314"/>
      <c r="E24" s="191"/>
      <c r="F24" s="191"/>
      <c r="G24" s="191"/>
      <c r="H24" s="191"/>
      <c r="I24" s="191"/>
      <c r="J24" s="191"/>
      <c r="K24" s="191"/>
      <c r="L24" s="191"/>
      <c r="M24" s="191"/>
      <c r="N24" s="191"/>
      <c r="O24" s="191"/>
      <c r="P24" s="191"/>
      <c r="Q24" s="191"/>
      <c r="R24" s="191"/>
      <c r="S24" s="191"/>
      <c r="T24" s="191"/>
      <c r="U24" s="30"/>
      <c r="V24" s="315"/>
      <c r="W24" s="191"/>
      <c r="X24" s="329"/>
      <c r="Y24" s="191"/>
      <c r="Z24" s="191"/>
      <c r="AA24" s="191"/>
      <c r="AB24" s="16"/>
      <c r="AC24" s="355"/>
      <c r="AD24" s="355"/>
      <c r="AE24" s="355"/>
      <c r="AF24" s="219"/>
      <c r="AG24" s="219"/>
      <c r="AH24" s="219"/>
      <c r="AI24" s="219"/>
      <c r="AJ24" s="219"/>
      <c r="AK24" s="449"/>
      <c r="AL24" s="449"/>
      <c r="AM24" s="449"/>
      <c r="AN24" s="219"/>
      <c r="AO24" s="191"/>
      <c r="AP24" s="191"/>
      <c r="AQ24" s="30"/>
      <c r="AR24" s="325"/>
      <c r="AS24" s="20"/>
    </row>
    <row r="25" spans="2:62" ht="16.5" thickBot="1">
      <c r="B25" s="299" t="s">
        <v>15</v>
      </c>
      <c r="C25" s="299"/>
      <c r="D25" s="313"/>
      <c r="E25" s="300">
        <v>41.194000000000003</v>
      </c>
      <c r="F25" s="190">
        <v>22.107999999999997</v>
      </c>
      <c r="G25" s="190"/>
      <c r="H25" s="190">
        <v>49.304999999999993</v>
      </c>
      <c r="I25" s="190">
        <v>20.517000000000003</v>
      </c>
      <c r="J25" s="190"/>
      <c r="K25" s="190">
        <v>50.595801211855829</v>
      </c>
      <c r="L25" s="190">
        <v>22.09640466889104</v>
      </c>
      <c r="M25" s="190">
        <v>1.8123390000000001</v>
      </c>
      <c r="N25" s="190"/>
      <c r="O25" s="190">
        <v>51.525000000000006</v>
      </c>
      <c r="P25" s="190">
        <v>22.492700000000013</v>
      </c>
      <c r="Q25" s="190">
        <v>7.3279999999999994</v>
      </c>
      <c r="R25" s="190"/>
      <c r="S25" s="190">
        <v>194</v>
      </c>
      <c r="T25" s="190">
        <v>87.214104668891054</v>
      </c>
      <c r="U25" s="190">
        <v>9.140371</v>
      </c>
      <c r="V25" s="319"/>
      <c r="W25" s="191"/>
      <c r="X25" s="328"/>
      <c r="Y25" s="300">
        <v>51.328000000000017</v>
      </c>
      <c r="Z25" s="190">
        <v>23.435500000000005</v>
      </c>
      <c r="AA25" s="190">
        <v>8.891</v>
      </c>
      <c r="AB25" s="190"/>
      <c r="AC25" s="190">
        <v>51.190999999999995</v>
      </c>
      <c r="AD25" s="190">
        <v>23.337500000000013</v>
      </c>
      <c r="AE25" s="190">
        <v>10.083000000000002</v>
      </c>
      <c r="AF25" s="190"/>
      <c r="AG25" s="190">
        <v>50.278000000000006</v>
      </c>
      <c r="AH25" s="190">
        <v>22.693999999999981</v>
      </c>
      <c r="AI25" s="190">
        <v>17.470000000000002</v>
      </c>
      <c r="AJ25" s="190"/>
      <c r="AK25" s="450">
        <v>48.29400000000004</v>
      </c>
      <c r="AL25" s="450">
        <v>24.049000000000021</v>
      </c>
      <c r="AM25" s="450">
        <v>23.487000000000002</v>
      </c>
      <c r="AN25" s="190"/>
      <c r="AO25" s="190">
        <v>201.09100000000001</v>
      </c>
      <c r="AP25" s="450">
        <v>93.51600000000002</v>
      </c>
      <c r="AQ25" s="450">
        <v>59.931000000000012</v>
      </c>
      <c r="AR25" s="371"/>
      <c r="AS25" s="20"/>
      <c r="AT25" s="192"/>
    </row>
    <row r="26" spans="2:62" ht="9" customHeight="1" thickBot="1">
      <c r="D26" s="316"/>
      <c r="E26" s="317"/>
      <c r="F26" s="317"/>
      <c r="G26" s="317"/>
      <c r="H26" s="317"/>
      <c r="I26" s="317"/>
      <c r="J26" s="317"/>
      <c r="K26" s="317"/>
      <c r="L26" s="317"/>
      <c r="M26" s="317"/>
      <c r="N26" s="317"/>
      <c r="O26" s="317"/>
      <c r="P26" s="317"/>
      <c r="Q26" s="317"/>
      <c r="R26" s="317"/>
      <c r="S26" s="317"/>
      <c r="T26" s="317"/>
      <c r="U26" s="317"/>
      <c r="V26" s="318"/>
      <c r="W26" s="110"/>
      <c r="X26" s="330"/>
      <c r="Y26" s="317"/>
      <c r="Z26" s="317"/>
      <c r="AA26" s="317"/>
      <c r="AB26" s="331"/>
      <c r="AC26" s="332"/>
      <c r="AD26" s="331"/>
      <c r="AE26" s="331"/>
      <c r="AF26" s="331"/>
      <c r="AG26" s="331"/>
      <c r="AH26" s="331"/>
      <c r="AI26" s="331"/>
      <c r="AJ26" s="331"/>
      <c r="AK26" s="331"/>
      <c r="AL26" s="331"/>
      <c r="AM26" s="331"/>
      <c r="AN26" s="331"/>
      <c r="AO26" s="331"/>
      <c r="AP26" s="331"/>
      <c r="AQ26" s="331"/>
      <c r="AR26" s="333"/>
    </row>
    <row r="27" spans="2:62" ht="6.75" customHeight="1">
      <c r="D27" s="16"/>
      <c r="E27" s="16"/>
      <c r="F27" s="16"/>
      <c r="G27" s="16"/>
      <c r="H27" s="16"/>
      <c r="I27" s="16"/>
      <c r="J27" s="16"/>
      <c r="K27" s="16"/>
      <c r="L27" s="16"/>
      <c r="M27" s="16"/>
      <c r="N27" s="16"/>
      <c r="O27" s="16"/>
      <c r="P27" s="16"/>
      <c r="Q27" s="16"/>
      <c r="R27" s="16"/>
      <c r="S27" s="16"/>
      <c r="T27" s="16"/>
      <c r="U27" s="16"/>
      <c r="V27" s="16"/>
      <c r="W27" s="16"/>
      <c r="X27" s="16"/>
      <c r="Y27" s="16"/>
      <c r="Z27" s="16"/>
      <c r="AA27" s="16"/>
      <c r="AB27" s="16"/>
    </row>
    <row r="29" spans="2:62" ht="15.75">
      <c r="B29" s="194"/>
      <c r="C29" s="193"/>
      <c r="D29" s="193"/>
      <c r="E29" s="193"/>
      <c r="F29" s="193"/>
      <c r="G29" s="193"/>
      <c r="H29" s="193"/>
      <c r="I29" s="193"/>
      <c r="J29" s="193"/>
      <c r="K29" s="193"/>
      <c r="L29" s="193"/>
      <c r="M29" s="193"/>
      <c r="N29" s="193"/>
      <c r="O29" s="193"/>
      <c r="P29" s="193"/>
      <c r="Q29" s="193"/>
      <c r="R29" s="193"/>
      <c r="S29" s="302"/>
      <c r="T29" s="302"/>
      <c r="U29" s="302"/>
      <c r="V29" s="193"/>
      <c r="W29" s="193"/>
      <c r="Y29" s="202"/>
      <c r="Z29" s="202"/>
      <c r="AO29" s="202"/>
    </row>
    <row r="30" spans="2:62" ht="12.75" customHeight="1">
      <c r="B30" s="41"/>
      <c r="S30" s="303"/>
      <c r="T30" s="303"/>
      <c r="U30" s="303"/>
      <c r="Y30" s="17"/>
      <c r="Z30" s="17"/>
      <c r="AA30" s="17"/>
      <c r="AO30" s="202"/>
    </row>
    <row r="31" spans="2:62" ht="12.75" customHeight="1">
      <c r="S31" s="303"/>
      <c r="T31" s="303"/>
      <c r="U31" s="303"/>
    </row>
    <row r="32" spans="2:62" ht="12.75" customHeight="1">
      <c r="S32" s="303"/>
      <c r="T32" s="303"/>
      <c r="U32" s="303"/>
      <c r="AO32" s="202"/>
    </row>
    <row r="33" spans="19:21" ht="12.75" customHeight="1">
      <c r="S33" s="303"/>
      <c r="T33" s="303"/>
      <c r="U33" s="303"/>
    </row>
    <row r="34" spans="19:21" ht="12.75" customHeight="1">
      <c r="S34" s="303"/>
      <c r="T34" s="303"/>
      <c r="U34" s="303"/>
    </row>
    <row r="35" spans="19:21" ht="12.75" customHeight="1">
      <c r="S35" s="303"/>
      <c r="T35" s="303"/>
      <c r="U35" s="303"/>
    </row>
    <row r="36" spans="19:21" ht="12.75" customHeight="1">
      <c r="S36" s="303"/>
      <c r="T36" s="303"/>
      <c r="U36" s="303"/>
    </row>
    <row r="37" spans="19:21" ht="12.75" customHeight="1">
      <c r="S37" s="303"/>
      <c r="T37" s="303"/>
      <c r="U37" s="303"/>
    </row>
    <row r="38" spans="19:21" ht="12.75" customHeight="1">
      <c r="S38" s="303"/>
      <c r="T38" s="303"/>
      <c r="U38" s="303"/>
    </row>
    <row r="39" spans="19:21" ht="12.75" customHeight="1">
      <c r="S39" s="303"/>
      <c r="T39" s="303"/>
      <c r="U39" s="303"/>
    </row>
    <row r="40" spans="19:21" ht="12.75" customHeight="1">
      <c r="S40" s="303"/>
      <c r="T40" s="303"/>
      <c r="U40" s="303"/>
    </row>
    <row r="41" spans="19:21" ht="12.75" customHeight="1">
      <c r="S41" s="303"/>
      <c r="T41" s="303"/>
      <c r="U41" s="303"/>
    </row>
    <row r="42" spans="19:21" ht="12.75" customHeight="1">
      <c r="S42" s="303"/>
      <c r="T42" s="303"/>
      <c r="U42" s="303"/>
    </row>
    <row r="43" spans="19:21" ht="12.75" customHeight="1">
      <c r="S43" s="303"/>
      <c r="T43" s="303"/>
      <c r="U43" s="303"/>
    </row>
  </sheetData>
  <sheetProtection selectLockedCells="1"/>
  <mergeCells count="11">
    <mergeCell ref="AC6:AE6"/>
    <mergeCell ref="AG6:AI6"/>
    <mergeCell ref="AO6:AQ6"/>
    <mergeCell ref="B5:F5"/>
    <mergeCell ref="E6:F6"/>
    <mergeCell ref="H6:I6"/>
    <mergeCell ref="S6:U6"/>
    <mergeCell ref="X6:AA6"/>
    <mergeCell ref="K6:M6"/>
    <mergeCell ref="O6:Q6"/>
    <mergeCell ref="AK6:AM6"/>
  </mergeCells>
  <pageMargins left="0.19685039370078741" right="0.23622047244094491" top="0.27559055118110237" bottom="0.19685039370078741" header="0.27559055118110237" footer="0.19685039370078741"/>
  <pageSetup paperSize="9" scale="3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52"/>
  <sheetViews>
    <sheetView showGridLines="0" zoomScale="80" zoomScaleNormal="80" zoomScaleSheetLayoutView="70" workbookViewId="0"/>
  </sheetViews>
  <sheetFormatPr baseColWidth="10" defaultColWidth="11.42578125" defaultRowHeight="12.75" customHeight="1"/>
  <cols>
    <col min="1" max="1" width="2.7109375" style="74" customWidth="1"/>
    <col min="2" max="2" width="42.85546875" style="74" customWidth="1"/>
    <col min="3" max="3" width="12.7109375" style="74" customWidth="1"/>
    <col min="4" max="4" width="4.42578125" style="74" customWidth="1"/>
    <col min="5" max="5" width="12.7109375" style="74" customWidth="1"/>
    <col min="6" max="6" width="10.7109375" style="74" customWidth="1"/>
    <col min="7" max="7" width="2.7109375" style="74" customWidth="1"/>
    <col min="8" max="8" width="4.5703125" style="74" customWidth="1"/>
    <col min="9" max="9" width="9.7109375" style="74" customWidth="1"/>
    <col min="10" max="10" width="8.85546875" style="74" customWidth="1"/>
    <col min="11" max="12" width="12.7109375" style="74" customWidth="1"/>
    <col min="13" max="13" width="10.7109375" style="74" customWidth="1"/>
    <col min="14" max="14" width="8.85546875" style="74" customWidth="1"/>
    <col min="15" max="16" width="12.7109375" style="74" customWidth="1"/>
    <col min="17" max="17" width="9.7109375" style="74" customWidth="1"/>
    <col min="18" max="18" width="8.85546875" style="74" customWidth="1"/>
    <col min="19" max="20" width="12.7109375" style="74" customWidth="1"/>
    <col min="21" max="21" width="9.7109375" style="74" customWidth="1"/>
    <col min="22" max="22" width="8.85546875" style="74" customWidth="1"/>
    <col min="23" max="24" width="12.7109375" style="74" customWidth="1"/>
    <col min="25" max="25" width="9.7109375" style="74" customWidth="1"/>
    <col min="26" max="26" width="8.85546875" style="74" customWidth="1"/>
    <col min="27" max="30" width="11.42578125" style="74"/>
    <col min="31" max="31" width="16.85546875" style="74" bestFit="1" customWidth="1"/>
    <col min="32" max="32" width="14.28515625" style="74" bestFit="1" customWidth="1"/>
    <col min="33" max="16384" width="11.42578125" style="74"/>
  </cols>
  <sheetData>
    <row r="1" spans="1:46" ht="15" customHeight="1"/>
    <row r="2" spans="1:46" ht="15.75">
      <c r="A2" s="75"/>
      <c r="B2" s="75"/>
      <c r="C2" s="76"/>
      <c r="D2" s="76"/>
      <c r="E2" s="76"/>
      <c r="F2" s="75"/>
      <c r="G2" s="75"/>
      <c r="H2" s="75"/>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8"/>
      <c r="AS2" s="78"/>
      <c r="AT2" s="78"/>
    </row>
    <row r="3" spans="1:46" ht="15.75">
      <c r="A3" s="75"/>
      <c r="B3" s="75"/>
      <c r="C3" s="79"/>
      <c r="D3" s="79"/>
      <c r="E3" s="79"/>
      <c r="F3" s="79"/>
      <c r="G3" s="79"/>
      <c r="H3" s="80"/>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8"/>
      <c r="AS3" s="78"/>
      <c r="AT3" s="78"/>
    </row>
    <row r="4" spans="1:46" ht="15.75">
      <c r="A4" s="75"/>
      <c r="B4" s="75"/>
      <c r="C4" s="81"/>
      <c r="D4" s="81"/>
      <c r="E4" s="81"/>
      <c r="F4" s="81"/>
      <c r="G4" s="81"/>
      <c r="H4" s="80"/>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8"/>
      <c r="AS4" s="78"/>
      <c r="AT4" s="78"/>
    </row>
    <row r="5" spans="1:46" ht="16.5" thickBot="1">
      <c r="A5" s="75"/>
      <c r="B5" s="488" t="s">
        <v>142</v>
      </c>
      <c r="C5" s="488"/>
      <c r="D5" s="488"/>
      <c r="E5" s="488"/>
      <c r="F5" s="488"/>
      <c r="G5" s="208"/>
      <c r="H5" s="20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8"/>
      <c r="AS5" s="78"/>
      <c r="AT5" s="78"/>
    </row>
    <row r="6" spans="1:46" ht="16.5" thickBot="1">
      <c r="A6" s="82"/>
      <c r="B6" s="83" t="s">
        <v>11</v>
      </c>
      <c r="C6" s="128" t="s">
        <v>89</v>
      </c>
      <c r="D6" s="84"/>
      <c r="E6" s="397" t="s">
        <v>141</v>
      </c>
      <c r="F6" s="31"/>
      <c r="G6" s="31"/>
      <c r="H6" s="82"/>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6"/>
      <c r="AQ6" s="86"/>
      <c r="AR6" s="86"/>
      <c r="AS6" s="86"/>
      <c r="AT6" s="86"/>
    </row>
    <row r="7" spans="1:46" ht="5.0999999999999996" customHeight="1">
      <c r="A7" s="82"/>
      <c r="B7" s="82"/>
      <c r="C7" s="82"/>
      <c r="D7" s="82"/>
      <c r="E7" s="82"/>
      <c r="F7" s="31"/>
      <c r="G7" s="31"/>
      <c r="H7" s="82"/>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6"/>
      <c r="AQ7" s="86"/>
      <c r="AR7" s="86"/>
      <c r="AS7" s="86"/>
      <c r="AT7" s="86"/>
    </row>
    <row r="8" spans="1:46" ht="15.75">
      <c r="A8" s="82"/>
      <c r="B8" s="87" t="s">
        <v>8</v>
      </c>
      <c r="C8" s="88"/>
      <c r="D8" s="88"/>
      <c r="E8" s="88"/>
      <c r="F8" s="89"/>
      <c r="G8" s="89"/>
      <c r="H8" s="82"/>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6"/>
      <c r="AQ8" s="86"/>
      <c r="AR8" s="86"/>
      <c r="AS8" s="86"/>
      <c r="AT8" s="86"/>
    </row>
    <row r="9" spans="1:46" ht="5.0999999999999996" customHeight="1">
      <c r="A9" s="82"/>
      <c r="B9" s="90"/>
      <c r="C9" s="91"/>
      <c r="D9" s="91"/>
      <c r="E9" s="91"/>
      <c r="F9" s="89"/>
      <c r="G9" s="89"/>
      <c r="H9" s="82"/>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6"/>
      <c r="AQ9" s="86"/>
      <c r="AR9" s="86"/>
      <c r="AS9" s="86"/>
      <c r="AT9" s="86"/>
    </row>
    <row r="10" spans="1:46" ht="15.75">
      <c r="A10" s="82"/>
      <c r="B10" s="92" t="s">
        <v>63</v>
      </c>
      <c r="C10" s="93">
        <v>1048.4449999999999</v>
      </c>
      <c r="D10" s="93"/>
      <c r="E10" s="93">
        <v>1507.259</v>
      </c>
      <c r="F10" s="274"/>
      <c r="G10" s="32"/>
      <c r="H10" s="82"/>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6"/>
      <c r="AQ10" s="86"/>
      <c r="AR10" s="86"/>
      <c r="AS10" s="86"/>
      <c r="AT10" s="86"/>
    </row>
    <row r="11" spans="1:46" ht="15.75">
      <c r="A11" s="82"/>
      <c r="B11" s="92" t="s">
        <v>64</v>
      </c>
      <c r="C11" s="93">
        <v>1415.383</v>
      </c>
      <c r="D11" s="93"/>
      <c r="E11" s="93">
        <v>1920.5160000000001</v>
      </c>
      <c r="F11" s="32"/>
      <c r="G11" s="32"/>
      <c r="H11" s="82"/>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6"/>
      <c r="AQ11" s="86"/>
      <c r="AR11" s="86"/>
      <c r="AS11" s="86"/>
      <c r="AT11" s="86"/>
    </row>
    <row r="12" spans="1:46" ht="15.75">
      <c r="A12" s="82"/>
      <c r="B12" s="92" t="s">
        <v>65</v>
      </c>
      <c r="C12" s="93">
        <v>80.703999999999994</v>
      </c>
      <c r="D12" s="93"/>
      <c r="E12" s="93">
        <v>104.86099999999999</v>
      </c>
      <c r="F12" s="33"/>
      <c r="G12" s="33"/>
      <c r="H12" s="82"/>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6"/>
      <c r="AQ12" s="86"/>
      <c r="AR12" s="86"/>
      <c r="AS12" s="86"/>
      <c r="AT12" s="86"/>
    </row>
    <row r="13" spans="1:46" ht="15.75">
      <c r="A13" s="82"/>
      <c r="B13" s="94" t="s">
        <v>66</v>
      </c>
      <c r="C13" s="95">
        <v>2544.5320000000002</v>
      </c>
      <c r="D13" s="95"/>
      <c r="E13" s="95">
        <v>3532.636</v>
      </c>
      <c r="F13" s="96"/>
      <c r="G13" s="96"/>
      <c r="H13" s="82"/>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6"/>
      <c r="AQ13" s="86"/>
      <c r="AR13" s="86"/>
      <c r="AS13" s="86"/>
      <c r="AT13" s="86"/>
    </row>
    <row r="14" spans="1:46" ht="5.0999999999999996" customHeight="1">
      <c r="A14" s="82"/>
      <c r="B14" s="97"/>
      <c r="C14" s="107"/>
      <c r="D14" s="107"/>
      <c r="E14" s="107"/>
      <c r="F14" s="99"/>
      <c r="G14" s="99"/>
      <c r="H14" s="82"/>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6"/>
      <c r="AQ14" s="86"/>
      <c r="AR14" s="86"/>
      <c r="AS14" s="86"/>
      <c r="AT14" s="86"/>
    </row>
    <row r="15" spans="1:46" ht="15.75">
      <c r="A15" s="82"/>
      <c r="B15" s="92" t="s">
        <v>50</v>
      </c>
      <c r="C15" s="100">
        <v>2.0230000000000001</v>
      </c>
      <c r="D15" s="100"/>
      <c r="E15" s="100">
        <v>1.2769999999999999</v>
      </c>
      <c r="F15" s="101"/>
      <c r="G15" s="101"/>
      <c r="H15" s="82"/>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6"/>
      <c r="AQ15" s="86"/>
      <c r="AR15" s="86"/>
      <c r="AS15" s="86"/>
      <c r="AT15" s="86"/>
    </row>
    <row r="16" spans="1:46" ht="15.75">
      <c r="A16" s="82"/>
      <c r="B16" s="92" t="s">
        <v>67</v>
      </c>
      <c r="C16" s="93">
        <v>156.07400000000001</v>
      </c>
      <c r="D16" s="102"/>
      <c r="E16" s="93">
        <v>227.08</v>
      </c>
      <c r="F16" s="101"/>
      <c r="G16" s="101"/>
      <c r="H16" s="82"/>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6"/>
      <c r="AQ16" s="86"/>
      <c r="AR16" s="86"/>
      <c r="AS16" s="86"/>
      <c r="AT16" s="86"/>
    </row>
    <row r="17" spans="1:46" ht="15.75">
      <c r="A17" s="82"/>
      <c r="B17" s="92" t="s">
        <v>12</v>
      </c>
      <c r="C17" s="93">
        <v>192.851</v>
      </c>
      <c r="D17" s="102"/>
      <c r="E17" s="93">
        <v>295.173</v>
      </c>
      <c r="F17" s="101"/>
      <c r="G17" s="101"/>
      <c r="H17" s="82"/>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6"/>
      <c r="AQ17" s="86"/>
      <c r="AR17" s="86"/>
      <c r="AS17" s="86"/>
      <c r="AT17" s="86"/>
    </row>
    <row r="18" spans="1:46" ht="15.75">
      <c r="A18" s="82"/>
      <c r="B18" s="94" t="s">
        <v>68</v>
      </c>
      <c r="C18" s="95">
        <v>350.94800000000004</v>
      </c>
      <c r="D18" s="95"/>
      <c r="E18" s="95">
        <v>523.53</v>
      </c>
      <c r="F18" s="101"/>
      <c r="G18" s="101"/>
      <c r="H18" s="82"/>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6"/>
      <c r="AQ18" s="86"/>
      <c r="AR18" s="86"/>
      <c r="AS18" s="86"/>
      <c r="AT18" s="86"/>
    </row>
    <row r="19" spans="1:46" ht="15.75">
      <c r="A19" s="82"/>
      <c r="B19" s="55" t="s">
        <v>56</v>
      </c>
      <c r="C19" s="103">
        <v>2895.48</v>
      </c>
      <c r="D19" s="103"/>
      <c r="E19" s="103">
        <v>4056.1660000000002</v>
      </c>
      <c r="F19" s="104"/>
      <c r="G19" s="104"/>
      <c r="H19" s="82"/>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row>
    <row r="20" spans="1:46" ht="15.75" customHeight="1">
      <c r="A20" s="82"/>
      <c r="B20" s="97"/>
      <c r="C20" s="105"/>
      <c r="D20" s="105"/>
      <c r="E20" s="105"/>
      <c r="F20" s="101"/>
      <c r="G20" s="101"/>
      <c r="H20" s="82"/>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row>
    <row r="21" spans="1:46" ht="15.75">
      <c r="A21" s="82"/>
      <c r="B21" s="87" t="s">
        <v>7</v>
      </c>
      <c r="C21" s="106"/>
      <c r="D21" s="106"/>
      <c r="E21" s="106"/>
      <c r="F21" s="101"/>
      <c r="G21" s="101"/>
      <c r="H21" s="82"/>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row>
    <row r="22" spans="1:46" ht="5.0999999999999996" customHeight="1">
      <c r="A22" s="82"/>
      <c r="B22" s="90"/>
      <c r="C22" s="107"/>
      <c r="D22" s="107"/>
      <c r="E22" s="107"/>
      <c r="F22" s="101"/>
      <c r="G22" s="101"/>
      <c r="H22" s="82"/>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row>
    <row r="23" spans="1:46" ht="15.75">
      <c r="A23" s="82"/>
      <c r="B23" s="92" t="s">
        <v>69</v>
      </c>
      <c r="C23" s="93">
        <v>475.38400000000001</v>
      </c>
      <c r="D23" s="93"/>
      <c r="E23" s="93">
        <v>537.26900000000001</v>
      </c>
      <c r="F23" s="119"/>
      <c r="G23" s="101"/>
      <c r="H23" s="82"/>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row>
    <row r="24" spans="1:46" ht="15.75">
      <c r="A24" s="82"/>
      <c r="B24" s="108" t="s">
        <v>70</v>
      </c>
      <c r="C24" s="102">
        <v>57.920999999999999</v>
      </c>
      <c r="D24" s="102"/>
      <c r="E24" s="102">
        <v>57.920999999999999</v>
      </c>
      <c r="F24" s="226"/>
      <c r="G24" s="101"/>
      <c r="H24" s="82"/>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row>
    <row r="25" spans="1:46" ht="15.75">
      <c r="A25" s="82"/>
      <c r="B25" s="108" t="s">
        <v>86</v>
      </c>
      <c r="C25" s="102">
        <v>-2.694</v>
      </c>
      <c r="D25" s="102"/>
      <c r="E25" s="102">
        <v>-1.859</v>
      </c>
      <c r="F25" s="226"/>
      <c r="G25" s="101"/>
      <c r="H25" s="82"/>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row>
    <row r="26" spans="1:46" ht="15.75">
      <c r="A26" s="82"/>
      <c r="B26" s="108" t="s">
        <v>71</v>
      </c>
      <c r="C26" s="102">
        <v>338.733</v>
      </c>
      <c r="D26" s="102"/>
      <c r="E26" s="102">
        <v>338.733</v>
      </c>
      <c r="F26" s="101"/>
      <c r="G26" s="101"/>
      <c r="H26" s="356"/>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row>
    <row r="27" spans="1:46" ht="15.75">
      <c r="A27" s="82"/>
      <c r="B27" s="108" t="s">
        <v>72</v>
      </c>
      <c r="C27" s="102">
        <v>81.424000000000007</v>
      </c>
      <c r="D27" s="102"/>
      <c r="E27" s="102">
        <v>142.47399999999999</v>
      </c>
      <c r="F27" s="226"/>
      <c r="G27" s="101"/>
      <c r="H27" s="82"/>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row>
    <row r="28" spans="1:46" ht="15.75">
      <c r="A28" s="82"/>
      <c r="B28" s="92" t="s">
        <v>116</v>
      </c>
      <c r="C28" s="93">
        <v>75.817000000000036</v>
      </c>
      <c r="D28" s="93"/>
      <c r="E28" s="93">
        <v>107.64500000000001</v>
      </c>
      <c r="F28" s="104"/>
      <c r="G28" s="104"/>
      <c r="H28" s="82"/>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row>
    <row r="29" spans="1:46" ht="15.75">
      <c r="A29" s="82"/>
      <c r="B29" s="108" t="s">
        <v>40</v>
      </c>
      <c r="C29" s="102">
        <v>36</v>
      </c>
      <c r="D29" s="102"/>
      <c r="E29" s="102">
        <v>74.712000000000003</v>
      </c>
      <c r="F29" s="118"/>
      <c r="G29" s="104"/>
      <c r="H29" s="82"/>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row>
    <row r="30" spans="1:46" ht="15.75">
      <c r="A30" s="82"/>
      <c r="B30" s="108" t="s">
        <v>73</v>
      </c>
      <c r="C30" s="102">
        <v>39.817000000000043</v>
      </c>
      <c r="D30" s="102"/>
      <c r="E30" s="102">
        <v>32.933</v>
      </c>
      <c r="F30" s="275"/>
      <c r="G30" s="104"/>
      <c r="H30" s="82"/>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row>
    <row r="31" spans="1:46" ht="15.75">
      <c r="A31" s="82"/>
      <c r="B31" s="94" t="s">
        <v>74</v>
      </c>
      <c r="C31" s="95">
        <v>551.20100000000002</v>
      </c>
      <c r="D31" s="121"/>
      <c r="E31" s="95">
        <v>644.91399999999999</v>
      </c>
      <c r="F31" s="104"/>
      <c r="G31" s="104"/>
      <c r="H31" s="82"/>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row>
    <row r="32" spans="1:46" ht="5.0999999999999996" customHeight="1">
      <c r="A32" s="82"/>
      <c r="B32" s="97"/>
      <c r="C32" s="203"/>
      <c r="D32" s="204"/>
      <c r="E32" s="203"/>
      <c r="F32" s="104"/>
      <c r="G32" s="104"/>
      <c r="H32" s="82"/>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row>
    <row r="33" spans="1:43" ht="15.75">
      <c r="A33" s="82"/>
      <c r="B33" s="92" t="s">
        <v>45</v>
      </c>
      <c r="C33" s="93">
        <v>278.66000000000003</v>
      </c>
      <c r="D33" s="205"/>
      <c r="E33" s="93">
        <v>630.85799999999995</v>
      </c>
      <c r="F33" s="118"/>
      <c r="G33" s="82"/>
      <c r="H33" s="82"/>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row>
    <row r="34" spans="1:43" ht="15.75">
      <c r="A34" s="82"/>
      <c r="B34" s="92" t="s">
        <v>75</v>
      </c>
      <c r="C34" s="109">
        <v>1397.9390000000001</v>
      </c>
      <c r="D34" s="205"/>
      <c r="E34" s="109">
        <v>1869.145</v>
      </c>
      <c r="F34" s="82"/>
      <c r="G34" s="82"/>
      <c r="H34" s="82"/>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row>
    <row r="35" spans="1:43" ht="15.75">
      <c r="A35" s="82"/>
      <c r="B35" s="92" t="s">
        <v>81</v>
      </c>
      <c r="C35" s="93">
        <v>475.851</v>
      </c>
      <c r="D35" s="205"/>
      <c r="E35" s="93">
        <v>580.29500000000007</v>
      </c>
      <c r="F35" s="118"/>
      <c r="G35" s="99"/>
      <c r="H35" s="82"/>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row>
    <row r="36" spans="1:43" ht="15.75">
      <c r="A36" s="82"/>
      <c r="B36" s="94" t="s">
        <v>76</v>
      </c>
      <c r="C36" s="95">
        <v>2152.4500000000003</v>
      </c>
      <c r="D36" s="120"/>
      <c r="E36" s="95">
        <v>3080.2979999999998</v>
      </c>
      <c r="F36" s="99"/>
      <c r="G36" s="99"/>
      <c r="H36" s="82"/>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row>
    <row r="37" spans="1:43" ht="5.0999999999999996" customHeight="1">
      <c r="A37" s="82"/>
      <c r="B37" s="97"/>
      <c r="C37" s="203"/>
      <c r="D37" s="204"/>
      <c r="E37" s="203"/>
      <c r="F37" s="101"/>
      <c r="G37" s="101"/>
      <c r="H37" s="82"/>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row>
    <row r="38" spans="1:43" ht="15.75">
      <c r="A38" s="82"/>
      <c r="B38" s="92" t="s">
        <v>84</v>
      </c>
      <c r="C38" s="93">
        <v>15.706</v>
      </c>
      <c r="D38" s="205"/>
      <c r="E38" s="93">
        <v>31.805</v>
      </c>
      <c r="F38" s="101"/>
      <c r="G38" s="101"/>
      <c r="H38" s="82"/>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row>
    <row r="39" spans="1:43" ht="15.75">
      <c r="A39" s="82"/>
      <c r="B39" s="92" t="s">
        <v>77</v>
      </c>
      <c r="C39" s="93">
        <v>175.29400000000001</v>
      </c>
      <c r="D39" s="205"/>
      <c r="E39" s="93">
        <v>299.149</v>
      </c>
      <c r="F39" s="104"/>
      <c r="G39" s="104"/>
      <c r="H39" s="82"/>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row>
    <row r="40" spans="1:43" ht="15.75">
      <c r="A40" s="82"/>
      <c r="B40" s="94" t="s">
        <v>78</v>
      </c>
      <c r="C40" s="95">
        <v>191</v>
      </c>
      <c r="D40" s="122"/>
      <c r="E40" s="95">
        <v>330.95400000000001</v>
      </c>
      <c r="F40" s="104"/>
      <c r="G40" s="104"/>
      <c r="H40" s="82"/>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row>
    <row r="41" spans="1:43" ht="15.75">
      <c r="A41" s="82"/>
      <c r="B41" s="55" t="s">
        <v>79</v>
      </c>
      <c r="C41" s="103">
        <v>2894.6510000000003</v>
      </c>
      <c r="D41" s="103"/>
      <c r="E41" s="103">
        <v>4056.1660000000002</v>
      </c>
      <c r="F41" s="101"/>
      <c r="G41" s="101"/>
      <c r="H41" s="82"/>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6"/>
      <c r="AQ41" s="86"/>
    </row>
    <row r="42" spans="1:43" ht="15.75">
      <c r="A42" s="82"/>
      <c r="B42" s="90"/>
      <c r="C42" s="98"/>
      <c r="D42" s="98"/>
      <c r="E42" s="357"/>
      <c r="F42" s="101"/>
      <c r="G42" s="101"/>
      <c r="H42" s="82"/>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6"/>
      <c r="AQ42" s="86"/>
    </row>
    <row r="43" spans="1:43" ht="15.75">
      <c r="A43" s="75"/>
      <c r="B43" s="137"/>
      <c r="C43" s="207"/>
      <c r="D43" s="207"/>
      <c r="E43" s="358"/>
      <c r="F43" s="117"/>
      <c r="G43" s="117"/>
      <c r="H43" s="11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row>
    <row r="44" spans="1:43" ht="15.75">
      <c r="A44" s="75"/>
      <c r="B44" s="75"/>
      <c r="C44" s="75"/>
      <c r="D44" s="75"/>
      <c r="E44" s="75"/>
      <c r="F44" s="75"/>
      <c r="G44" s="75"/>
      <c r="H44" s="75"/>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row>
    <row r="45" spans="1:43" ht="15.75">
      <c r="A45" s="75"/>
      <c r="B45" s="75"/>
      <c r="C45" s="75"/>
      <c r="D45" s="75"/>
      <c r="E45" s="75"/>
      <c r="F45" s="75"/>
      <c r="G45" s="75"/>
      <c r="H45" s="75"/>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row>
    <row r="46" spans="1:43" ht="15.75">
      <c r="A46" s="75"/>
      <c r="B46" s="75"/>
      <c r="C46" s="75"/>
      <c r="D46" s="75"/>
      <c r="E46" s="75"/>
      <c r="F46" s="75"/>
      <c r="G46" s="75"/>
      <c r="H46" s="75"/>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row>
    <row r="47" spans="1:43" ht="15.75">
      <c r="A47" s="75"/>
      <c r="B47" s="75"/>
      <c r="C47" s="75"/>
      <c r="D47" s="75"/>
      <c r="E47" s="75"/>
      <c r="F47" s="75"/>
      <c r="G47" s="75"/>
      <c r="H47" s="75"/>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row>
    <row r="48" spans="1:43" ht="15.75">
      <c r="A48" s="75"/>
      <c r="B48" s="75"/>
      <c r="C48" s="75"/>
      <c r="D48" s="75"/>
      <c r="E48" s="75"/>
      <c r="F48" s="75"/>
      <c r="G48" s="75"/>
      <c r="H48" s="75"/>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row>
    <row r="49" spans="1:43" ht="15.75">
      <c r="A49" s="75"/>
      <c r="B49" s="75"/>
      <c r="C49" s="75"/>
      <c r="D49" s="75"/>
      <c r="E49" s="75"/>
      <c r="F49" s="75"/>
      <c r="G49" s="75"/>
      <c r="H49" s="75"/>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row>
    <row r="50" spans="1:43" ht="15.75">
      <c r="A50" s="75"/>
      <c r="B50" s="75"/>
      <c r="C50" s="75"/>
      <c r="D50" s="75"/>
      <c r="E50" s="75"/>
      <c r="F50" s="75"/>
      <c r="G50" s="75"/>
      <c r="H50" s="75"/>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row>
    <row r="51" spans="1:43" ht="15.75">
      <c r="A51" s="75"/>
      <c r="B51" s="75"/>
      <c r="C51" s="75"/>
      <c r="D51" s="75"/>
      <c r="E51" s="75"/>
      <c r="F51" s="75"/>
      <c r="G51" s="75"/>
      <c r="H51" s="75"/>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row>
    <row r="52" spans="1:43" ht="15.75">
      <c r="A52" s="75"/>
      <c r="B52" s="75"/>
      <c r="C52" s="75"/>
      <c r="D52" s="75"/>
      <c r="E52" s="75"/>
      <c r="F52" s="75"/>
      <c r="G52" s="75"/>
      <c r="H52" s="75"/>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row>
  </sheetData>
  <sheetProtection selectLockedCells="1"/>
  <mergeCells count="1">
    <mergeCell ref="B5:F5"/>
  </mergeCells>
  <pageMargins left="0.19685039370078741" right="0.23622047244094491" top="0.27559055118110237" bottom="0.19685039370078741" header="0.27559055118110237"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K80"/>
  <sheetViews>
    <sheetView showGridLines="0" zoomScale="80" zoomScaleNormal="80" zoomScaleSheetLayoutView="70" zoomScalePageLayoutView="70" workbookViewId="0"/>
  </sheetViews>
  <sheetFormatPr baseColWidth="10" defaultColWidth="11.42578125" defaultRowHeight="12.75" customHeight="1"/>
  <cols>
    <col min="1" max="1" width="2.7109375" style="14" customWidth="1"/>
    <col min="2" max="2" width="46.7109375" style="14" customWidth="1"/>
    <col min="3" max="3" width="5.85546875" style="14" customWidth="1"/>
    <col min="4" max="4" width="10.7109375" style="14" customWidth="1"/>
    <col min="5" max="5" width="4.7109375" style="14" customWidth="1"/>
    <col min="6" max="6" width="10.7109375" style="14" customWidth="1"/>
    <col min="7" max="7" width="36.7109375" style="14" customWidth="1"/>
    <col min="8" max="8" width="10.7109375" style="14" customWidth="1"/>
    <col min="9" max="9" width="15.5703125" style="14" customWidth="1"/>
    <col min="10" max="11" width="12.7109375" style="14" customWidth="1"/>
    <col min="12" max="12" width="9.7109375" style="14" customWidth="1"/>
    <col min="13" max="13" width="8.85546875" style="14" customWidth="1"/>
    <col min="14" max="15" width="12.7109375" style="14" customWidth="1"/>
    <col min="16" max="16" width="9.7109375" style="14" customWidth="1"/>
    <col min="17" max="17" width="8.85546875" style="14" customWidth="1"/>
    <col min="18" max="21" width="11.42578125" style="14"/>
    <col min="22" max="22" width="16.85546875" style="14" bestFit="1" customWidth="1"/>
    <col min="23" max="23" width="14.28515625" style="14" bestFit="1" customWidth="1"/>
    <col min="24" max="16384" width="11.42578125" style="14"/>
  </cols>
  <sheetData>
    <row r="1" spans="1:37" ht="15.75"/>
    <row r="2" spans="1:37" ht="15.75">
      <c r="A2" s="18"/>
      <c r="B2" s="18"/>
      <c r="C2" s="18"/>
      <c r="D2" s="18"/>
      <c r="E2" s="18"/>
      <c r="F2" s="20"/>
      <c r="G2" s="20"/>
      <c r="I2" s="20"/>
      <c r="J2" s="184"/>
      <c r="K2" s="184"/>
      <c r="L2" s="30"/>
      <c r="M2" s="30"/>
      <c r="N2" s="30"/>
      <c r="O2" s="184"/>
      <c r="P2" s="30"/>
      <c r="Q2" s="20"/>
      <c r="R2" s="20"/>
      <c r="S2" s="20"/>
      <c r="T2" s="20"/>
      <c r="U2" s="20"/>
      <c r="V2" s="20"/>
      <c r="W2" s="20"/>
      <c r="X2" s="20"/>
      <c r="Y2" s="20"/>
      <c r="Z2" s="20"/>
      <c r="AA2" s="20"/>
      <c r="AB2" s="20"/>
      <c r="AC2" s="20"/>
      <c r="AD2" s="20"/>
      <c r="AE2" s="20"/>
      <c r="AF2" s="20"/>
      <c r="AG2" s="20"/>
      <c r="AH2" s="20"/>
      <c r="AI2" s="21"/>
      <c r="AJ2" s="21"/>
      <c r="AK2" s="21"/>
    </row>
    <row r="3" spans="1:37" ht="15.75">
      <c r="A3" s="18"/>
      <c r="B3" s="18"/>
      <c r="C3" s="18"/>
      <c r="D3" s="18"/>
      <c r="E3" s="18"/>
      <c r="F3" s="20"/>
      <c r="G3" s="20"/>
      <c r="I3" s="344"/>
      <c r="J3" s="30"/>
      <c r="K3" s="345"/>
      <c r="L3" s="345"/>
      <c r="M3" s="30"/>
      <c r="N3" s="30"/>
      <c r="O3" s="345"/>
      <c r="P3" s="30"/>
      <c r="Q3" s="20"/>
      <c r="R3" s="20"/>
      <c r="S3" s="20"/>
      <c r="T3" s="20"/>
      <c r="U3" s="20"/>
      <c r="V3" s="20"/>
      <c r="W3" s="20"/>
      <c r="X3" s="20"/>
      <c r="Y3" s="20"/>
      <c r="Z3" s="20"/>
      <c r="AA3" s="20"/>
      <c r="AB3" s="20"/>
      <c r="AC3" s="20"/>
      <c r="AD3" s="20"/>
      <c r="AE3" s="20"/>
      <c r="AF3" s="20"/>
      <c r="AG3" s="20"/>
      <c r="AH3" s="20"/>
      <c r="AI3" s="21"/>
      <c r="AJ3" s="21"/>
      <c r="AK3" s="21"/>
    </row>
    <row r="4" spans="1:37" ht="15.75">
      <c r="A4" s="18"/>
      <c r="B4" s="18"/>
      <c r="C4" s="18"/>
      <c r="D4" s="18"/>
      <c r="E4" s="18"/>
      <c r="F4" s="20"/>
      <c r="G4" s="20"/>
      <c r="I4" s="346"/>
      <c r="J4" s="30"/>
      <c r="K4" s="30"/>
      <c r="L4" s="345"/>
      <c r="M4" s="30"/>
      <c r="N4" s="30"/>
      <c r="O4" s="345"/>
      <c r="P4" s="30"/>
      <c r="Q4" s="20"/>
      <c r="R4" s="20"/>
      <c r="S4" s="20"/>
      <c r="T4" s="20"/>
      <c r="U4" s="20"/>
      <c r="V4" s="20"/>
      <c r="W4" s="20"/>
      <c r="X4" s="20"/>
      <c r="Y4" s="20"/>
      <c r="Z4" s="20"/>
      <c r="AA4" s="20"/>
      <c r="AB4" s="20"/>
      <c r="AC4" s="20"/>
      <c r="AD4" s="20"/>
      <c r="AE4" s="20"/>
      <c r="AF4" s="20"/>
      <c r="AG4" s="20"/>
      <c r="AH4" s="20"/>
      <c r="AI4" s="21"/>
      <c r="AJ4" s="21"/>
      <c r="AK4" s="21"/>
    </row>
    <row r="5" spans="1:37" ht="16.5" thickBot="1">
      <c r="A5" s="18"/>
      <c r="B5" s="488" t="s">
        <v>142</v>
      </c>
      <c r="C5" s="488"/>
      <c r="D5" s="488"/>
      <c r="E5" s="488"/>
      <c r="F5" s="488"/>
      <c r="G5" s="208"/>
      <c r="I5" s="346"/>
      <c r="J5" s="30"/>
      <c r="K5" s="347"/>
      <c r="L5" s="348"/>
      <c r="M5" s="347"/>
      <c r="N5" s="347"/>
      <c r="O5" s="30"/>
      <c r="P5" s="30"/>
      <c r="Q5" s="20"/>
      <c r="R5" s="20"/>
      <c r="S5" s="20"/>
      <c r="T5" s="20"/>
      <c r="U5" s="20"/>
      <c r="V5" s="20"/>
      <c r="W5" s="20"/>
      <c r="X5" s="20"/>
      <c r="Y5" s="20"/>
      <c r="Z5" s="20"/>
      <c r="AA5" s="20"/>
      <c r="AB5" s="20"/>
      <c r="AC5" s="20"/>
      <c r="AD5" s="20"/>
      <c r="AE5" s="20"/>
      <c r="AF5" s="20"/>
      <c r="AG5" s="20"/>
      <c r="AH5" s="20"/>
      <c r="AI5" s="21"/>
      <c r="AJ5" s="21"/>
      <c r="AK5" s="21"/>
    </row>
    <row r="6" spans="1:37" ht="16.5" thickBot="1">
      <c r="A6" s="18"/>
      <c r="B6" s="25" t="s">
        <v>11</v>
      </c>
      <c r="C6" s="26"/>
      <c r="D6" s="168" t="s">
        <v>141</v>
      </c>
      <c r="E6" s="162"/>
      <c r="F6" s="20"/>
      <c r="G6" s="162"/>
      <c r="I6" s="349"/>
      <c r="J6" s="30"/>
      <c r="K6" s="30"/>
      <c r="L6" s="30"/>
      <c r="M6" s="30"/>
      <c r="N6" s="30"/>
      <c r="O6" s="30"/>
      <c r="P6" s="156"/>
      <c r="Q6" s="156"/>
      <c r="R6" s="156"/>
      <c r="S6" s="156"/>
      <c r="T6" s="156"/>
      <c r="U6" s="156"/>
      <c r="V6" s="20"/>
      <c r="W6" s="20"/>
      <c r="X6" s="20"/>
      <c r="Y6" s="20"/>
      <c r="Z6" s="20"/>
      <c r="AA6" s="20"/>
      <c r="AB6" s="20"/>
      <c r="AC6" s="20"/>
      <c r="AD6" s="20"/>
      <c r="AE6" s="21"/>
      <c r="AF6" s="21"/>
      <c r="AG6" s="21"/>
      <c r="AH6" s="21"/>
    </row>
    <row r="7" spans="1:37" ht="16.5" customHeight="1" thickBot="1">
      <c r="A7" s="18"/>
      <c r="B7" s="28"/>
      <c r="C7" s="28"/>
      <c r="D7" s="175"/>
      <c r="E7" s="175"/>
      <c r="I7" s="350"/>
      <c r="J7" s="30"/>
      <c r="K7" s="30"/>
      <c r="L7" s="30"/>
      <c r="M7" s="30"/>
      <c r="N7" s="30"/>
      <c r="O7" s="30"/>
      <c r="P7" s="156"/>
      <c r="Q7" s="156"/>
      <c r="R7" s="156"/>
      <c r="S7" s="156"/>
      <c r="T7" s="156"/>
      <c r="U7" s="156"/>
      <c r="V7" s="20"/>
      <c r="W7" s="20"/>
      <c r="X7" s="20"/>
      <c r="Y7" s="20"/>
      <c r="Z7" s="20"/>
      <c r="AA7" s="20"/>
      <c r="AB7" s="20"/>
      <c r="AC7" s="20"/>
      <c r="AD7" s="20"/>
      <c r="AE7" s="21"/>
      <c r="AF7" s="21"/>
      <c r="AG7" s="21"/>
      <c r="AH7" s="21"/>
    </row>
    <row r="8" spans="1:37" ht="18.75" thickBot="1">
      <c r="A8" s="18"/>
      <c r="B8" s="163" t="s">
        <v>111</v>
      </c>
      <c r="C8" s="164"/>
      <c r="D8" s="167">
        <v>354.53800000000001</v>
      </c>
      <c r="E8" s="182"/>
      <c r="K8" s="496"/>
      <c r="L8" s="496"/>
      <c r="M8" s="496"/>
      <c r="N8" s="496"/>
      <c r="O8" s="496"/>
      <c r="P8" s="268"/>
      <c r="Q8" s="15"/>
      <c r="R8" s="15"/>
      <c r="S8" s="20"/>
      <c r="T8" s="156"/>
      <c r="U8" s="156"/>
      <c r="V8" s="20"/>
      <c r="W8" s="20"/>
      <c r="X8" s="20"/>
      <c r="Y8" s="20"/>
      <c r="Z8" s="20"/>
      <c r="AA8" s="20"/>
      <c r="AB8" s="20"/>
      <c r="AC8" s="20"/>
      <c r="AD8" s="20"/>
      <c r="AE8" s="21"/>
      <c r="AF8" s="21"/>
      <c r="AG8" s="21"/>
      <c r="AH8" s="21"/>
    </row>
    <row r="9" spans="1:37" ht="15.75">
      <c r="A9" s="18"/>
      <c r="B9" s="53"/>
      <c r="C9" s="53"/>
      <c r="D9" s="444"/>
      <c r="E9" s="176"/>
      <c r="F9" s="483"/>
      <c r="G9" s="484"/>
      <c r="H9" s="30"/>
      <c r="I9" s="30"/>
      <c r="J9" s="30"/>
      <c r="K9" s="496"/>
      <c r="L9" s="496"/>
      <c r="M9" s="496"/>
      <c r="N9" s="496"/>
      <c r="O9" s="496"/>
      <c r="P9" s="268"/>
      <c r="Q9" s="15"/>
      <c r="R9" s="15"/>
      <c r="S9" s="20"/>
      <c r="T9" s="156"/>
      <c r="U9" s="156"/>
      <c r="V9" s="20"/>
      <c r="W9" s="20"/>
      <c r="X9" s="20"/>
      <c r="Y9" s="20"/>
      <c r="Z9" s="20"/>
      <c r="AA9" s="20"/>
      <c r="AB9" s="20"/>
      <c r="AC9" s="20"/>
      <c r="AD9" s="20"/>
      <c r="AE9" s="21"/>
      <c r="AF9" s="21"/>
      <c r="AG9" s="21"/>
      <c r="AH9" s="21"/>
    </row>
    <row r="10" spans="1:37" ht="18">
      <c r="A10" s="18"/>
      <c r="B10" s="165" t="s">
        <v>115</v>
      </c>
      <c r="C10" s="165"/>
      <c r="D10" s="453">
        <v>-25.347999999999999</v>
      </c>
      <c r="E10" s="166"/>
      <c r="F10" s="485"/>
      <c r="G10" s="486"/>
      <c r="H10" s="30"/>
      <c r="I10" s="30"/>
      <c r="J10" s="30"/>
      <c r="K10" s="30"/>
      <c r="L10" s="30"/>
      <c r="M10" s="30"/>
      <c r="N10" s="30"/>
      <c r="O10" s="30"/>
      <c r="P10" s="268"/>
      <c r="Q10" s="15"/>
      <c r="R10" s="15"/>
      <c r="S10" s="20"/>
      <c r="T10" s="156"/>
      <c r="U10" s="156"/>
      <c r="V10" s="20"/>
      <c r="W10" s="20"/>
      <c r="X10" s="20"/>
      <c r="Y10" s="20"/>
      <c r="Z10" s="20"/>
      <c r="AA10" s="20"/>
      <c r="AB10" s="20"/>
      <c r="AC10" s="20"/>
      <c r="AD10" s="20"/>
      <c r="AE10" s="21"/>
      <c r="AF10" s="21"/>
      <c r="AG10" s="21"/>
      <c r="AH10" s="21"/>
    </row>
    <row r="11" spans="1:37" ht="16.5" thickBot="1">
      <c r="A11" s="18"/>
      <c r="B11" s="53"/>
      <c r="C11" s="53"/>
      <c r="D11" s="444"/>
      <c r="E11" s="176"/>
      <c r="F11" s="483"/>
      <c r="G11" s="487"/>
      <c r="H11" s="30"/>
      <c r="I11" s="482"/>
      <c r="J11" s="30"/>
      <c r="K11" s="20"/>
      <c r="L11" s="20"/>
      <c r="M11" s="20"/>
      <c r="N11" s="20"/>
      <c r="O11" s="20"/>
      <c r="W11" s="20"/>
      <c r="X11" s="20"/>
      <c r="Y11" s="20"/>
      <c r="Z11" s="20"/>
      <c r="AA11" s="20"/>
      <c r="AB11" s="20"/>
      <c r="AC11" s="20"/>
      <c r="AD11" s="20"/>
      <c r="AE11" s="21"/>
      <c r="AF11" s="21"/>
      <c r="AG11" s="21"/>
      <c r="AH11" s="21"/>
    </row>
    <row r="12" spans="1:37" ht="16.5" thickBot="1">
      <c r="A12" s="24"/>
      <c r="B12" s="163" t="s">
        <v>108</v>
      </c>
      <c r="C12" s="164"/>
      <c r="D12" s="167">
        <v>329.19</v>
      </c>
      <c r="E12" s="183"/>
      <c r="F12" s="184"/>
      <c r="G12" s="197"/>
      <c r="H12" s="156"/>
      <c r="I12" s="351"/>
      <c r="J12" s="352"/>
      <c r="K12" s="20"/>
      <c r="L12" s="20"/>
      <c r="M12" s="20"/>
      <c r="N12" s="20"/>
      <c r="O12" s="20"/>
      <c r="W12" s="27"/>
      <c r="X12" s="27"/>
      <c r="Y12" s="27"/>
      <c r="Z12" s="27"/>
      <c r="AA12" s="27"/>
      <c r="AB12" s="27"/>
      <c r="AC12" s="27"/>
      <c r="AD12" s="27"/>
      <c r="AE12" s="29"/>
      <c r="AF12" s="29"/>
      <c r="AG12" s="29"/>
      <c r="AH12" s="29"/>
    </row>
    <row r="13" spans="1:37" ht="5.0999999999999996" customHeight="1">
      <c r="A13" s="24"/>
      <c r="B13" s="55"/>
      <c r="C13" s="55"/>
      <c r="D13" s="454"/>
      <c r="E13" s="177"/>
      <c r="F13" s="271"/>
      <c r="G13" s="15"/>
      <c r="H13" s="15"/>
      <c r="I13" s="30"/>
      <c r="J13" s="30"/>
      <c r="K13" s="20"/>
      <c r="L13" s="20"/>
      <c r="M13" s="20"/>
      <c r="N13" s="20"/>
      <c r="O13" s="20"/>
      <c r="W13" s="27"/>
      <c r="X13" s="27"/>
      <c r="Y13" s="27"/>
      <c r="Z13" s="27"/>
      <c r="AA13" s="27"/>
      <c r="AB13" s="27"/>
      <c r="AC13" s="27"/>
      <c r="AD13" s="27"/>
      <c r="AE13" s="29"/>
      <c r="AF13" s="29"/>
      <c r="AG13" s="29"/>
      <c r="AH13" s="29"/>
    </row>
    <row r="14" spans="1:37" ht="18">
      <c r="A14" s="18"/>
      <c r="B14" s="92" t="s">
        <v>112</v>
      </c>
      <c r="C14" s="92"/>
      <c r="D14" s="453">
        <v>3.3759999999999999</v>
      </c>
      <c r="E14" s="166"/>
      <c r="F14" s="440"/>
      <c r="G14" s="338"/>
      <c r="H14" s="267"/>
      <c r="I14" s="30"/>
      <c r="J14" s="30"/>
      <c r="K14" s="20"/>
      <c r="L14" s="20"/>
      <c r="M14" s="20"/>
      <c r="N14" s="20"/>
      <c r="O14" s="20"/>
      <c r="W14" s="20"/>
      <c r="X14" s="20"/>
      <c r="Y14" s="20"/>
      <c r="Z14" s="20"/>
      <c r="AA14" s="20"/>
      <c r="AB14" s="20"/>
      <c r="AC14" s="20"/>
      <c r="AD14" s="20"/>
      <c r="AE14" s="21"/>
      <c r="AF14" s="21"/>
      <c r="AG14" s="21"/>
      <c r="AH14" s="21"/>
    </row>
    <row r="15" spans="1:37" ht="6" customHeight="1">
      <c r="A15" s="18"/>
      <c r="B15" s="53"/>
      <c r="C15" s="53"/>
      <c r="D15" s="444"/>
      <c r="E15" s="115"/>
      <c r="F15" s="15"/>
      <c r="G15" s="15"/>
      <c r="H15" s="15"/>
      <c r="I15" s="185"/>
      <c r="J15" s="16"/>
      <c r="W15" s="20"/>
      <c r="X15" s="20"/>
      <c r="Y15" s="20"/>
      <c r="Z15" s="20"/>
      <c r="AA15" s="20"/>
      <c r="AB15" s="20"/>
      <c r="AC15" s="20"/>
      <c r="AD15" s="20"/>
      <c r="AE15" s="21"/>
      <c r="AF15" s="21"/>
      <c r="AG15" s="21"/>
      <c r="AH15" s="21"/>
    </row>
    <row r="16" spans="1:37" ht="18">
      <c r="A16" s="18"/>
      <c r="B16" s="92" t="s">
        <v>113</v>
      </c>
      <c r="C16" s="92"/>
      <c r="D16" s="453">
        <v>-40.941000000000003</v>
      </c>
      <c r="E16" s="166"/>
      <c r="F16" s="270"/>
      <c r="G16" s="15"/>
      <c r="H16" s="269"/>
      <c r="W16" s="20"/>
      <c r="X16" s="20"/>
      <c r="Y16" s="20"/>
      <c r="Z16" s="20"/>
      <c r="AA16" s="20"/>
      <c r="AB16" s="20"/>
      <c r="AC16" s="20"/>
      <c r="AD16" s="20"/>
      <c r="AE16" s="21"/>
      <c r="AF16" s="21"/>
      <c r="AG16" s="21"/>
      <c r="AH16" s="21"/>
    </row>
    <row r="17" spans="1:34" ht="6" customHeight="1">
      <c r="A17" s="18"/>
      <c r="B17" s="53"/>
      <c r="C17" s="53"/>
      <c r="D17" s="444"/>
      <c r="E17" s="115"/>
      <c r="F17" s="15"/>
      <c r="G17" s="15"/>
      <c r="H17" s="272"/>
      <c r="W17" s="20"/>
      <c r="X17" s="20"/>
      <c r="Y17" s="20"/>
      <c r="Z17" s="20"/>
      <c r="AA17" s="20"/>
      <c r="AB17" s="20"/>
      <c r="AC17" s="20"/>
      <c r="AD17" s="20"/>
      <c r="AE17" s="21"/>
      <c r="AF17" s="21"/>
      <c r="AG17" s="21"/>
      <c r="AH17" s="21"/>
    </row>
    <row r="18" spans="1:34" ht="18">
      <c r="A18" s="18"/>
      <c r="B18" s="92" t="s">
        <v>114</v>
      </c>
      <c r="C18" s="92"/>
      <c r="D18" s="453">
        <v>-13.349</v>
      </c>
      <c r="E18" s="166"/>
      <c r="F18" s="15"/>
      <c r="G18" s="15"/>
      <c r="H18" s="272"/>
      <c r="W18" s="20"/>
      <c r="X18" s="20"/>
      <c r="Y18" s="20"/>
      <c r="Z18" s="20"/>
      <c r="AA18" s="20"/>
      <c r="AB18" s="20"/>
      <c r="AC18" s="20"/>
      <c r="AD18" s="20"/>
      <c r="AE18" s="21"/>
      <c r="AF18" s="21"/>
      <c r="AG18" s="21"/>
      <c r="AH18" s="21"/>
    </row>
    <row r="19" spans="1:34" ht="6" customHeight="1">
      <c r="A19" s="18"/>
      <c r="B19" s="53"/>
      <c r="C19" s="53"/>
      <c r="D19" s="444"/>
      <c r="E19" s="115"/>
      <c r="F19" s="15"/>
      <c r="G19" s="15"/>
      <c r="H19" s="15"/>
      <c r="W19" s="20"/>
      <c r="X19" s="20"/>
      <c r="Y19" s="20"/>
      <c r="Z19" s="20"/>
      <c r="AA19" s="20"/>
      <c r="AB19" s="20"/>
      <c r="AC19" s="20"/>
      <c r="AD19" s="20"/>
      <c r="AE19" s="21"/>
      <c r="AF19" s="21"/>
      <c r="AG19" s="21"/>
      <c r="AH19" s="21"/>
    </row>
    <row r="20" spans="1:34" ht="18" customHeight="1">
      <c r="A20" s="18"/>
      <c r="B20" s="92" t="s">
        <v>146</v>
      </c>
      <c r="C20" s="53"/>
      <c r="D20" s="453">
        <v>-0.63100000000000001</v>
      </c>
      <c r="E20" s="115"/>
      <c r="F20" s="15"/>
      <c r="G20" s="15"/>
      <c r="H20" s="15"/>
      <c r="W20" s="20"/>
      <c r="X20" s="20"/>
      <c r="Y20" s="20"/>
      <c r="Z20" s="20"/>
      <c r="AA20" s="20"/>
      <c r="AB20" s="20"/>
      <c r="AC20" s="20"/>
      <c r="AD20" s="20"/>
      <c r="AE20" s="21"/>
      <c r="AF20" s="21"/>
      <c r="AG20" s="21"/>
      <c r="AH20" s="21"/>
    </row>
    <row r="21" spans="1:34" ht="6" customHeight="1" thickBot="1">
      <c r="A21" s="18"/>
      <c r="B21" s="53"/>
      <c r="C21" s="53"/>
      <c r="D21" s="444"/>
      <c r="E21" s="115"/>
      <c r="F21" s="15"/>
      <c r="G21" s="15"/>
      <c r="H21" s="15"/>
      <c r="W21" s="20"/>
      <c r="X21" s="20"/>
      <c r="Y21" s="20"/>
      <c r="Z21" s="20"/>
      <c r="AA21" s="20"/>
      <c r="AB21" s="20"/>
      <c r="AC21" s="20"/>
      <c r="AD21" s="20"/>
      <c r="AE21" s="21"/>
      <c r="AF21" s="21"/>
      <c r="AG21" s="21"/>
      <c r="AH21" s="21"/>
    </row>
    <row r="22" spans="1:34" ht="16.5" thickBot="1">
      <c r="A22" s="18"/>
      <c r="B22" s="163" t="s">
        <v>107</v>
      </c>
      <c r="C22" s="164"/>
      <c r="D22" s="167">
        <v>277.64500000000004</v>
      </c>
      <c r="E22" s="183"/>
      <c r="F22" s="273"/>
      <c r="G22" s="15"/>
      <c r="H22" s="196"/>
      <c r="W22" s="20"/>
      <c r="X22" s="20"/>
      <c r="Y22" s="20"/>
      <c r="Z22" s="20"/>
      <c r="AA22" s="20"/>
      <c r="AB22" s="20"/>
      <c r="AC22" s="20"/>
      <c r="AD22" s="20"/>
      <c r="AE22" s="21"/>
      <c r="AF22" s="21"/>
      <c r="AG22" s="21"/>
      <c r="AH22" s="21"/>
    </row>
    <row r="23" spans="1:34" ht="5.0999999999999996" customHeight="1">
      <c r="A23" s="18"/>
      <c r="B23" s="55"/>
      <c r="C23" s="55"/>
      <c r="D23" s="455"/>
      <c r="E23" s="42"/>
      <c r="F23" s="15"/>
      <c r="G23" s="15"/>
      <c r="H23" s="15"/>
      <c r="W23" s="20"/>
      <c r="X23" s="20"/>
      <c r="Y23" s="20"/>
      <c r="Z23" s="20"/>
      <c r="AA23" s="20"/>
      <c r="AB23" s="20"/>
      <c r="AC23" s="20"/>
      <c r="AD23" s="20"/>
      <c r="AE23" s="21"/>
      <c r="AF23" s="21"/>
      <c r="AG23" s="21"/>
      <c r="AH23" s="21"/>
    </row>
    <row r="24" spans="1:34" ht="18">
      <c r="A24" s="18"/>
      <c r="B24" s="165" t="s">
        <v>147</v>
      </c>
      <c r="C24" s="165"/>
      <c r="D24" s="453">
        <v>-88.135999999999996</v>
      </c>
      <c r="E24" s="166"/>
      <c r="F24" s="268"/>
      <c r="G24" s="196"/>
      <c r="H24" s="15"/>
      <c r="W24" s="20"/>
      <c r="X24" s="20"/>
      <c r="Y24" s="20"/>
      <c r="Z24" s="20"/>
      <c r="AA24" s="20"/>
      <c r="AB24" s="20"/>
      <c r="AC24" s="20"/>
      <c r="AD24" s="20"/>
      <c r="AE24" s="20"/>
      <c r="AF24" s="21"/>
      <c r="AG24" s="21"/>
      <c r="AH24" s="21"/>
    </row>
    <row r="25" spans="1:34" ht="6" customHeight="1">
      <c r="A25" s="18"/>
      <c r="B25" s="55"/>
      <c r="C25" s="55"/>
      <c r="D25" s="453"/>
      <c r="E25" s="42"/>
      <c r="F25" s="268"/>
      <c r="G25" s="196"/>
      <c r="H25" s="15"/>
      <c r="W25" s="20"/>
      <c r="X25" s="20"/>
      <c r="Y25" s="20"/>
      <c r="Z25" s="20"/>
      <c r="AA25" s="20"/>
      <c r="AB25" s="20"/>
      <c r="AC25" s="20"/>
      <c r="AD25" s="20"/>
      <c r="AE25" s="20"/>
      <c r="AF25" s="21"/>
      <c r="AG25" s="21"/>
      <c r="AH25" s="21"/>
    </row>
    <row r="26" spans="1:34" s="439" customFormat="1" ht="18" customHeight="1">
      <c r="A26" s="441"/>
      <c r="B26" s="92" t="s">
        <v>156</v>
      </c>
      <c r="C26" s="442"/>
      <c r="D26" s="453">
        <v>-51.749000000000002</v>
      </c>
      <c r="E26" s="455"/>
      <c r="F26" s="451"/>
      <c r="G26" s="446"/>
      <c r="H26" s="440"/>
      <c r="W26" s="443"/>
      <c r="X26" s="443"/>
      <c r="Y26" s="443"/>
      <c r="Z26" s="443"/>
      <c r="AA26" s="443"/>
      <c r="AB26" s="443"/>
      <c r="AC26" s="443"/>
      <c r="AD26" s="443"/>
      <c r="AE26" s="443"/>
      <c r="AF26" s="447"/>
      <c r="AG26" s="447"/>
      <c r="AH26" s="447"/>
    </row>
    <row r="27" spans="1:34" s="439" customFormat="1" ht="6" customHeight="1">
      <c r="A27" s="441"/>
      <c r="B27" s="442"/>
      <c r="C27" s="442"/>
      <c r="D27" s="453"/>
      <c r="E27" s="455"/>
      <c r="F27" s="451"/>
      <c r="G27" s="446"/>
      <c r="H27" s="440"/>
      <c r="W27" s="443"/>
      <c r="X27" s="443"/>
      <c r="Y27" s="443"/>
      <c r="Z27" s="443"/>
      <c r="AA27" s="443"/>
      <c r="AB27" s="443"/>
      <c r="AC27" s="443"/>
      <c r="AD27" s="443"/>
      <c r="AE27" s="443"/>
      <c r="AF27" s="447"/>
      <c r="AG27" s="447"/>
      <c r="AH27" s="447"/>
    </row>
    <row r="28" spans="1:34" ht="16.149999999999999" customHeight="1">
      <c r="A28" s="18"/>
      <c r="B28" s="165" t="s">
        <v>150</v>
      </c>
      <c r="C28" s="55"/>
      <c r="D28" s="453">
        <v>-829.96100000000001</v>
      </c>
      <c r="E28" s="42"/>
      <c r="F28" s="268"/>
      <c r="G28" s="196"/>
      <c r="H28" s="15"/>
      <c r="W28" s="20"/>
      <c r="X28" s="20"/>
      <c r="Y28" s="20"/>
      <c r="Z28" s="20"/>
      <c r="AA28" s="20"/>
      <c r="AB28" s="20"/>
      <c r="AC28" s="20"/>
      <c r="AD28" s="20"/>
      <c r="AE28" s="20"/>
      <c r="AF28" s="21"/>
      <c r="AG28" s="21"/>
      <c r="AH28" s="21"/>
    </row>
    <row r="29" spans="1:34" ht="6" customHeight="1">
      <c r="A29" s="18"/>
      <c r="B29" s="55"/>
      <c r="C29" s="55"/>
      <c r="D29" s="453"/>
      <c r="E29" s="42"/>
      <c r="F29" s="268"/>
      <c r="G29" s="196"/>
      <c r="H29" s="15"/>
      <c r="W29" s="20"/>
      <c r="X29" s="20"/>
      <c r="Y29" s="20"/>
      <c r="Z29" s="20"/>
      <c r="AA29" s="20"/>
      <c r="AB29" s="20"/>
      <c r="AC29" s="20"/>
      <c r="AD29" s="20"/>
      <c r="AE29" s="20"/>
      <c r="AF29" s="21"/>
      <c r="AG29" s="21"/>
      <c r="AH29" s="21"/>
    </row>
    <row r="30" spans="1:34" ht="18">
      <c r="A30" s="18"/>
      <c r="B30" s="92" t="s">
        <v>153</v>
      </c>
      <c r="C30" s="92"/>
      <c r="D30" s="453">
        <v>-14.702</v>
      </c>
      <c r="E30" s="179"/>
      <c r="F30" s="268"/>
      <c r="G30" s="196"/>
      <c r="H30" s="15"/>
      <c r="R30" s="15"/>
      <c r="S30" s="20"/>
      <c r="T30" s="20"/>
      <c r="U30" s="20"/>
      <c r="V30" s="20"/>
      <c r="W30" s="20"/>
      <c r="X30" s="20"/>
      <c r="Y30" s="20"/>
      <c r="Z30" s="20"/>
      <c r="AA30" s="20"/>
      <c r="AB30" s="20"/>
      <c r="AC30" s="20"/>
      <c r="AD30" s="20"/>
      <c r="AE30" s="20"/>
      <c r="AF30" s="21"/>
      <c r="AG30" s="21"/>
      <c r="AH30" s="21"/>
    </row>
    <row r="31" spans="1:34" ht="6" customHeight="1">
      <c r="A31" s="18"/>
      <c r="B31" s="165"/>
      <c r="C31" s="165"/>
      <c r="D31" s="453"/>
      <c r="E31" s="161"/>
      <c r="F31" s="268"/>
      <c r="G31" s="196"/>
      <c r="H31" s="15"/>
      <c r="R31" s="15"/>
      <c r="S31" s="20"/>
      <c r="T31" s="20"/>
      <c r="U31" s="20"/>
      <c r="V31" s="20"/>
      <c r="W31" s="20"/>
      <c r="X31" s="20"/>
      <c r="Y31" s="20"/>
      <c r="Z31" s="20"/>
      <c r="AA31" s="20"/>
      <c r="AB31" s="20"/>
      <c r="AC31" s="20"/>
      <c r="AD31" s="20"/>
      <c r="AE31" s="20"/>
      <c r="AF31" s="21"/>
      <c r="AG31" s="21"/>
      <c r="AH31" s="21"/>
    </row>
    <row r="32" spans="1:34" ht="18">
      <c r="A32" s="18"/>
      <c r="B32" s="165" t="s">
        <v>154</v>
      </c>
      <c r="C32" s="165"/>
      <c r="D32" s="453">
        <v>807.28</v>
      </c>
      <c r="E32" s="174"/>
      <c r="F32" s="268"/>
      <c r="G32" s="196"/>
      <c r="H32" s="15"/>
      <c r="R32" s="15"/>
      <c r="S32" s="20"/>
      <c r="T32" s="20"/>
      <c r="U32" s="20"/>
      <c r="V32" s="20"/>
      <c r="W32" s="20"/>
      <c r="X32" s="20"/>
      <c r="Y32" s="20"/>
      <c r="Z32" s="20"/>
      <c r="AA32" s="20"/>
      <c r="AB32" s="20"/>
      <c r="AC32" s="20"/>
      <c r="AD32" s="20"/>
      <c r="AE32" s="20"/>
      <c r="AF32" s="21"/>
      <c r="AG32" s="21"/>
      <c r="AH32" s="21"/>
    </row>
    <row r="33" spans="1:34" ht="6" customHeight="1">
      <c r="A33" s="18"/>
      <c r="B33" s="165"/>
      <c r="C33" s="165"/>
      <c r="D33" s="453"/>
      <c r="E33" s="174"/>
      <c r="F33" s="174"/>
      <c r="G33" s="17"/>
      <c r="R33" s="20"/>
      <c r="S33" s="20"/>
      <c r="T33" s="20"/>
      <c r="U33" s="20"/>
      <c r="V33" s="20"/>
      <c r="W33" s="20"/>
      <c r="X33" s="20"/>
      <c r="Y33" s="20"/>
      <c r="Z33" s="20"/>
      <c r="AA33" s="20"/>
      <c r="AB33" s="20"/>
      <c r="AC33" s="20"/>
      <c r="AD33" s="20"/>
      <c r="AE33" s="20"/>
      <c r="AF33" s="21"/>
      <c r="AG33" s="21"/>
      <c r="AH33" s="21"/>
    </row>
    <row r="34" spans="1:34" ht="18">
      <c r="A34" s="18"/>
      <c r="B34" s="165" t="s">
        <v>151</v>
      </c>
      <c r="C34" s="165"/>
      <c r="D34" s="453">
        <v>1.9450000000000001</v>
      </c>
      <c r="E34" s="174"/>
      <c r="F34" s="174"/>
      <c r="G34" s="17"/>
      <c r="R34" s="20"/>
      <c r="S34" s="20"/>
      <c r="T34" s="20"/>
      <c r="U34" s="20"/>
      <c r="V34" s="20"/>
      <c r="W34" s="20"/>
      <c r="X34" s="20"/>
      <c r="Y34" s="20"/>
      <c r="Z34" s="20"/>
      <c r="AA34" s="20"/>
      <c r="AB34" s="20"/>
      <c r="AC34" s="20"/>
      <c r="AD34" s="20"/>
      <c r="AE34" s="20"/>
      <c r="AF34" s="21"/>
      <c r="AG34" s="21"/>
      <c r="AH34" s="21"/>
    </row>
    <row r="35" spans="1:34" ht="6" customHeight="1" thickBot="1">
      <c r="A35" s="18"/>
      <c r="B35" s="165"/>
      <c r="C35" s="165"/>
      <c r="D35" s="453"/>
      <c r="E35" s="174"/>
      <c r="F35" s="174"/>
      <c r="G35" s="17"/>
      <c r="I35" s="178"/>
      <c r="J35" s="178"/>
      <c r="K35" s="16"/>
      <c r="M35" s="174"/>
      <c r="N35" s="174"/>
      <c r="O35" s="20"/>
      <c r="P35" s="20"/>
      <c r="Q35" s="20"/>
      <c r="R35" s="20"/>
      <c r="S35" s="20"/>
      <c r="T35" s="20"/>
      <c r="U35" s="20"/>
      <c r="V35" s="20"/>
      <c r="W35" s="20"/>
      <c r="X35" s="20"/>
      <c r="Y35" s="20"/>
      <c r="Z35" s="20"/>
      <c r="AA35" s="20"/>
      <c r="AB35" s="20"/>
      <c r="AC35" s="20"/>
      <c r="AD35" s="20"/>
      <c r="AE35" s="20"/>
      <c r="AF35" s="21"/>
      <c r="AG35" s="21"/>
      <c r="AH35" s="21"/>
    </row>
    <row r="36" spans="1:34" ht="18" hidden="1" customHeight="1">
      <c r="A36" s="18"/>
      <c r="B36" s="165" t="s">
        <v>53</v>
      </c>
      <c r="C36" s="165"/>
      <c r="D36" s="453"/>
      <c r="E36" s="174"/>
      <c r="F36" s="20"/>
      <c r="G36" s="20"/>
      <c r="H36" s="20"/>
      <c r="I36" s="180"/>
      <c r="J36" s="181"/>
      <c r="K36" s="174"/>
      <c r="L36" s="174"/>
      <c r="M36" s="174"/>
      <c r="N36" s="174"/>
      <c r="O36" s="20"/>
      <c r="P36" s="20"/>
      <c r="Q36" s="20"/>
      <c r="R36" s="20"/>
      <c r="S36" s="20"/>
      <c r="T36" s="20"/>
      <c r="U36" s="20"/>
      <c r="V36" s="20"/>
      <c r="W36" s="20"/>
      <c r="X36" s="20"/>
      <c r="Y36" s="20"/>
      <c r="Z36" s="20"/>
      <c r="AA36" s="20"/>
      <c r="AB36" s="20"/>
      <c r="AC36" s="20"/>
      <c r="AD36" s="20"/>
      <c r="AE36" s="20"/>
      <c r="AF36" s="21"/>
      <c r="AG36" s="21"/>
      <c r="AH36" s="21"/>
    </row>
    <row r="37" spans="1:34" ht="18.75" thickBot="1">
      <c r="A37" s="18"/>
      <c r="B37" s="163" t="s">
        <v>152</v>
      </c>
      <c r="C37" s="164"/>
      <c r="D37" s="167">
        <v>102.32199999999995</v>
      </c>
      <c r="E37" s="174"/>
      <c r="F37" s="220"/>
      <c r="G37" s="228"/>
      <c r="H37" s="206"/>
      <c r="I37" s="180"/>
      <c r="J37" s="180"/>
      <c r="K37" s="174"/>
      <c r="L37" s="174"/>
      <c r="M37" s="174"/>
      <c r="N37" s="174"/>
      <c r="O37" s="20"/>
      <c r="P37" s="20"/>
      <c r="Q37" s="20"/>
      <c r="R37" s="20"/>
      <c r="S37" s="20"/>
      <c r="T37" s="20"/>
      <c r="U37" s="20"/>
      <c r="V37" s="20"/>
      <c r="W37" s="20"/>
      <c r="X37" s="20"/>
      <c r="Y37" s="20"/>
      <c r="Z37" s="20"/>
      <c r="AA37" s="20"/>
      <c r="AB37" s="20"/>
      <c r="AC37" s="20"/>
      <c r="AD37" s="20"/>
      <c r="AE37" s="20"/>
      <c r="AF37" s="21"/>
      <c r="AG37" s="21"/>
      <c r="AH37" s="21"/>
    </row>
    <row r="38" spans="1:34" ht="15.75">
      <c r="A38" s="18"/>
      <c r="B38" s="55"/>
      <c r="C38" s="55"/>
      <c r="D38" s="337"/>
      <c r="E38" s="141"/>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1"/>
      <c r="AG38" s="21"/>
      <c r="AH38" s="21"/>
    </row>
    <row r="39" spans="1:34" s="212" customFormat="1" ht="15" customHeight="1">
      <c r="A39" s="209"/>
      <c r="B39" s="463" t="s">
        <v>164</v>
      </c>
      <c r="C39" s="393"/>
      <c r="D39" s="393"/>
      <c r="E39" s="393"/>
      <c r="F39" s="393"/>
      <c r="G39" s="393"/>
      <c r="H39" s="393"/>
      <c r="I39" s="393"/>
      <c r="J39" s="132"/>
      <c r="K39" s="132"/>
      <c r="L39" s="132"/>
      <c r="M39" s="132"/>
      <c r="N39" s="132"/>
      <c r="O39" s="132"/>
      <c r="P39" s="132"/>
      <c r="Q39" s="132"/>
      <c r="R39" s="132"/>
      <c r="S39" s="132"/>
      <c r="T39" s="132"/>
      <c r="U39" s="132"/>
      <c r="V39" s="210"/>
      <c r="W39" s="210"/>
      <c r="X39" s="210"/>
      <c r="Y39" s="210"/>
      <c r="Z39" s="210"/>
      <c r="AA39" s="210"/>
      <c r="AB39" s="210"/>
      <c r="AC39" s="210"/>
      <c r="AD39" s="210"/>
      <c r="AE39" s="210"/>
      <c r="AF39" s="211"/>
      <c r="AG39" s="211"/>
      <c r="AH39" s="211"/>
    </row>
    <row r="40" spans="1:34" s="462" customFormat="1" ht="15" customHeight="1">
      <c r="A40" s="456"/>
      <c r="B40" s="457" t="s">
        <v>155</v>
      </c>
      <c r="C40" s="458"/>
      <c r="D40" s="458"/>
      <c r="E40" s="458"/>
      <c r="F40" s="458"/>
      <c r="G40" s="458"/>
      <c r="H40" s="458"/>
      <c r="I40" s="458"/>
      <c r="J40" s="459"/>
      <c r="K40" s="459"/>
      <c r="L40" s="459"/>
      <c r="M40" s="459"/>
      <c r="N40" s="459"/>
      <c r="O40" s="459"/>
      <c r="P40" s="459"/>
      <c r="Q40" s="459"/>
      <c r="R40" s="459"/>
      <c r="S40" s="459"/>
      <c r="T40" s="459"/>
      <c r="U40" s="459"/>
      <c r="V40" s="460"/>
      <c r="W40" s="460"/>
      <c r="X40" s="460"/>
      <c r="Y40" s="460"/>
      <c r="Z40" s="460"/>
      <c r="AA40" s="460"/>
      <c r="AB40" s="460"/>
      <c r="AC40" s="460"/>
      <c r="AD40" s="460"/>
      <c r="AE40" s="460"/>
      <c r="AF40" s="461"/>
      <c r="AG40" s="461"/>
      <c r="AH40" s="461"/>
    </row>
    <row r="41" spans="1:34" s="212" customFormat="1" ht="15" customHeight="1">
      <c r="A41" s="209"/>
      <c r="B41" s="457" t="s">
        <v>165</v>
      </c>
      <c r="C41" s="478"/>
      <c r="D41" s="478"/>
      <c r="E41" s="478"/>
      <c r="F41" s="478"/>
      <c r="G41" s="478"/>
      <c r="H41" s="478"/>
      <c r="I41" s="478"/>
      <c r="J41" s="479"/>
      <c r="K41" s="479"/>
      <c r="L41" s="459"/>
      <c r="M41" s="459"/>
      <c r="N41" s="459"/>
      <c r="O41" s="459"/>
      <c r="P41" s="459"/>
      <c r="Q41" s="459"/>
      <c r="R41" s="459"/>
      <c r="S41" s="132"/>
      <c r="T41" s="132"/>
      <c r="U41" s="132"/>
      <c r="V41" s="210"/>
      <c r="W41" s="210"/>
      <c r="X41" s="210"/>
      <c r="Y41" s="210"/>
      <c r="Z41" s="210"/>
      <c r="AA41" s="210"/>
      <c r="AB41" s="210"/>
      <c r="AC41" s="210"/>
      <c r="AD41" s="210"/>
      <c r="AE41" s="210"/>
      <c r="AF41" s="211"/>
      <c r="AG41" s="211"/>
      <c r="AH41" s="211"/>
    </row>
    <row r="42" spans="1:34" s="212" customFormat="1" ht="15" customHeight="1">
      <c r="A42" s="209"/>
      <c r="B42" s="457" t="s">
        <v>183</v>
      </c>
      <c r="C42" s="478"/>
      <c r="D42" s="478"/>
      <c r="E42" s="478"/>
      <c r="F42" s="478"/>
      <c r="G42" s="478"/>
      <c r="H42" s="478"/>
      <c r="I42" s="478"/>
      <c r="J42" s="479"/>
      <c r="K42" s="479"/>
      <c r="L42" s="459"/>
      <c r="M42" s="459"/>
      <c r="N42" s="459"/>
      <c r="O42" s="459"/>
      <c r="P42" s="459"/>
      <c r="Q42" s="459"/>
      <c r="R42" s="459"/>
      <c r="S42" s="132"/>
      <c r="T42" s="132"/>
      <c r="U42" s="132"/>
      <c r="V42" s="210"/>
      <c r="W42" s="210"/>
      <c r="X42" s="210"/>
      <c r="Y42" s="210"/>
      <c r="Z42" s="210"/>
      <c r="AA42" s="210"/>
      <c r="AB42" s="210"/>
      <c r="AC42" s="210"/>
      <c r="AD42" s="210"/>
      <c r="AE42" s="210"/>
      <c r="AF42" s="211"/>
      <c r="AG42" s="211"/>
      <c r="AH42" s="211"/>
    </row>
    <row r="43" spans="1:34" s="132" customFormat="1" ht="15" customHeight="1">
      <c r="B43" s="399" t="s">
        <v>166</v>
      </c>
      <c r="C43" s="393"/>
      <c r="D43" s="393"/>
      <c r="E43" s="393"/>
      <c r="F43" s="393"/>
      <c r="G43" s="393"/>
      <c r="H43" s="393"/>
      <c r="I43" s="393"/>
    </row>
    <row r="44" spans="1:34" s="132" customFormat="1" ht="15" customHeight="1">
      <c r="B44" s="431" t="s">
        <v>167</v>
      </c>
      <c r="C44" s="393"/>
      <c r="D44" s="393"/>
      <c r="E44" s="393"/>
      <c r="F44" s="393"/>
      <c r="G44" s="393"/>
      <c r="H44" s="393"/>
      <c r="I44" s="393"/>
    </row>
    <row r="45" spans="1:34" s="132" customFormat="1" ht="15" customHeight="1">
      <c r="B45" s="432" t="s">
        <v>172</v>
      </c>
      <c r="C45" s="193"/>
      <c r="D45" s="193"/>
      <c r="E45" s="193"/>
      <c r="F45" s="193"/>
      <c r="G45" s="193"/>
      <c r="H45" s="193"/>
      <c r="I45" s="193"/>
      <c r="K45" s="433"/>
      <c r="L45" s="433"/>
      <c r="M45" s="433"/>
    </row>
    <row r="46" spans="1:34" s="132" customFormat="1" ht="15" customHeight="1">
      <c r="B46" s="432" t="s">
        <v>173</v>
      </c>
      <c r="C46" s="435"/>
      <c r="D46" s="435"/>
      <c r="E46" s="435"/>
      <c r="F46" s="435"/>
      <c r="G46" s="435"/>
      <c r="H46" s="435"/>
      <c r="I46" s="435"/>
      <c r="J46" s="459"/>
      <c r="K46" s="459"/>
      <c r="L46" s="459"/>
      <c r="M46" s="459"/>
      <c r="N46" s="459"/>
      <c r="O46" s="459"/>
      <c r="P46" s="459"/>
      <c r="Q46" s="459"/>
      <c r="R46" s="459"/>
    </row>
    <row r="47" spans="1:34" s="132" customFormat="1" ht="15" customHeight="1">
      <c r="B47" s="477" t="s">
        <v>124</v>
      </c>
      <c r="C47" s="435"/>
      <c r="D47" s="435"/>
      <c r="E47" s="435"/>
      <c r="F47" s="435"/>
      <c r="G47" s="435"/>
      <c r="H47" s="435"/>
      <c r="I47" s="435"/>
      <c r="J47" s="459"/>
      <c r="K47" s="459"/>
      <c r="L47" s="459"/>
      <c r="M47" s="459"/>
      <c r="N47" s="459"/>
      <c r="O47" s="459"/>
      <c r="P47" s="459"/>
      <c r="Q47" s="459"/>
      <c r="R47" s="459"/>
    </row>
    <row r="48" spans="1:34" s="132" customFormat="1" ht="15" customHeight="1">
      <c r="B48" s="436" t="s">
        <v>177</v>
      </c>
      <c r="C48" s="435"/>
      <c r="D48" s="435"/>
      <c r="E48" s="435"/>
      <c r="F48" s="435"/>
      <c r="G48" s="435"/>
      <c r="H48" s="435"/>
      <c r="I48" s="435"/>
      <c r="J48" s="459"/>
      <c r="K48" s="459"/>
      <c r="L48" s="459"/>
      <c r="M48" s="459"/>
      <c r="N48" s="459"/>
      <c r="O48" s="459"/>
      <c r="P48" s="459"/>
      <c r="Q48" s="459"/>
      <c r="R48" s="459"/>
    </row>
    <row r="49" spans="1:34" s="132" customFormat="1" ht="15" customHeight="1">
      <c r="B49" s="434" t="s">
        <v>174</v>
      </c>
      <c r="C49" s="435"/>
      <c r="D49" s="435"/>
      <c r="E49" s="435"/>
      <c r="F49" s="435"/>
      <c r="G49" s="435"/>
      <c r="H49" s="435"/>
      <c r="I49" s="435"/>
    </row>
    <row r="50" spans="1:34" s="132" customFormat="1" ht="15" customHeight="1">
      <c r="B50" s="463" t="s">
        <v>175</v>
      </c>
      <c r="C50" s="435"/>
      <c r="D50" s="435"/>
      <c r="E50" s="435"/>
      <c r="F50" s="435"/>
      <c r="G50" s="435"/>
      <c r="H50" s="435"/>
      <c r="I50" s="435"/>
      <c r="J50" s="459"/>
      <c r="K50" s="459"/>
      <c r="L50" s="459"/>
      <c r="M50" s="459"/>
      <c r="N50" s="459"/>
      <c r="O50" s="459"/>
      <c r="P50" s="459"/>
      <c r="Q50" s="459"/>
      <c r="R50" s="459"/>
    </row>
    <row r="51" spans="1:34" s="132" customFormat="1" ht="15" customHeight="1">
      <c r="B51" s="463" t="s">
        <v>168</v>
      </c>
      <c r="C51" s="435"/>
      <c r="D51" s="435"/>
      <c r="E51" s="435"/>
      <c r="F51" s="435"/>
      <c r="G51" s="435"/>
      <c r="H51" s="435"/>
      <c r="I51" s="435"/>
      <c r="J51" s="459"/>
      <c r="K51" s="459"/>
      <c r="L51" s="459"/>
      <c r="M51" s="459"/>
      <c r="N51" s="459"/>
      <c r="O51" s="459"/>
      <c r="P51" s="459"/>
      <c r="Q51" s="459"/>
      <c r="R51" s="459"/>
    </row>
    <row r="52" spans="1:34" s="459" customFormat="1" ht="15" customHeight="1">
      <c r="B52" s="463" t="s">
        <v>178</v>
      </c>
      <c r="C52" s="435"/>
      <c r="D52" s="435"/>
      <c r="E52" s="435"/>
      <c r="F52" s="435"/>
      <c r="G52" s="435"/>
      <c r="H52" s="435"/>
      <c r="I52" s="435"/>
    </row>
    <row r="53" spans="1:34" s="459" customFormat="1" ht="15" customHeight="1">
      <c r="B53" s="459" t="s">
        <v>169</v>
      </c>
      <c r="C53" s="435"/>
      <c r="D53" s="435"/>
      <c r="E53" s="435"/>
      <c r="F53" s="435"/>
      <c r="G53" s="435"/>
      <c r="H53" s="435"/>
      <c r="I53" s="435"/>
    </row>
    <row r="54" spans="1:34" s="459" customFormat="1" ht="15" customHeight="1">
      <c r="B54" s="459" t="s">
        <v>179</v>
      </c>
      <c r="C54" s="435"/>
      <c r="D54" s="435"/>
      <c r="E54" s="435"/>
      <c r="F54" s="435"/>
      <c r="G54" s="435"/>
      <c r="H54" s="435"/>
      <c r="I54" s="435"/>
    </row>
    <row r="55" spans="1:34" s="459" customFormat="1" ht="15" customHeight="1">
      <c r="B55" s="459" t="s">
        <v>180</v>
      </c>
      <c r="C55" s="435"/>
      <c r="D55" s="435"/>
      <c r="E55" s="435"/>
      <c r="F55" s="435"/>
      <c r="G55" s="435"/>
      <c r="H55" s="435"/>
      <c r="I55" s="435"/>
    </row>
    <row r="56" spans="1:34" s="132" customFormat="1" ht="15" customHeight="1">
      <c r="B56" s="463" t="s">
        <v>170</v>
      </c>
      <c r="C56" s="435"/>
      <c r="D56" s="435"/>
      <c r="E56" s="435"/>
      <c r="F56" s="435"/>
      <c r="G56" s="435"/>
      <c r="H56" s="435"/>
      <c r="I56" s="435"/>
      <c r="J56" s="459"/>
      <c r="K56" s="459"/>
      <c r="L56" s="459"/>
      <c r="M56" s="459"/>
      <c r="N56" s="459"/>
      <c r="O56" s="459"/>
      <c r="P56" s="459"/>
      <c r="Q56" s="459"/>
      <c r="R56" s="459"/>
    </row>
    <row r="57" spans="1:34" s="132" customFormat="1" ht="15" customHeight="1">
      <c r="B57" s="434" t="s">
        <v>185</v>
      </c>
      <c r="C57" s="435"/>
      <c r="D57" s="435"/>
      <c r="E57" s="435"/>
      <c r="F57" s="435"/>
      <c r="G57" s="435"/>
      <c r="H57" s="435"/>
      <c r="I57" s="435"/>
      <c r="J57" s="459"/>
      <c r="K57" s="459"/>
      <c r="L57" s="459"/>
      <c r="M57" s="459"/>
      <c r="N57" s="459"/>
      <c r="O57" s="459"/>
      <c r="P57" s="459"/>
      <c r="Q57" s="459"/>
      <c r="R57" s="459"/>
    </row>
    <row r="58" spans="1:34" s="132" customFormat="1" ht="15" customHeight="1">
      <c r="B58" s="434" t="s">
        <v>171</v>
      </c>
      <c r="C58" s="434"/>
      <c r="D58" s="434"/>
      <c r="E58" s="434"/>
      <c r="F58" s="434"/>
      <c r="G58" s="434"/>
      <c r="H58" s="434"/>
      <c r="I58" s="434"/>
      <c r="J58" s="434"/>
      <c r="K58" s="434"/>
      <c r="L58" s="434"/>
      <c r="M58" s="434"/>
      <c r="N58" s="434"/>
      <c r="O58" s="434"/>
      <c r="P58" s="434"/>
      <c r="Q58" s="434"/>
      <c r="R58" s="434"/>
      <c r="S58" s="434"/>
    </row>
    <row r="59" spans="1:34" s="132" customFormat="1" ht="15" customHeight="1">
      <c r="B59" s="225" t="s">
        <v>176</v>
      </c>
      <c r="C59" s="225"/>
      <c r="D59" s="225"/>
      <c r="E59" s="225"/>
      <c r="F59" s="225"/>
      <c r="G59" s="225"/>
      <c r="H59" s="225"/>
      <c r="I59" s="225"/>
    </row>
    <row r="60" spans="1:34" s="113" customFormat="1" ht="15.75">
      <c r="A60" s="125"/>
      <c r="B60" s="225"/>
      <c r="C60" s="152"/>
      <c r="D60" s="152"/>
      <c r="E60" s="152"/>
      <c r="F60" s="152"/>
      <c r="G60" s="152"/>
      <c r="H60" s="152"/>
      <c r="I60" s="132"/>
      <c r="J60" s="133"/>
      <c r="K60" s="133"/>
      <c r="L60" s="126"/>
      <c r="M60" s="126"/>
      <c r="N60" s="126"/>
      <c r="O60" s="126"/>
      <c r="P60" s="126"/>
      <c r="Q60" s="126"/>
      <c r="R60" s="126"/>
      <c r="S60" s="126"/>
      <c r="T60" s="126"/>
      <c r="U60" s="126"/>
      <c r="V60" s="126"/>
      <c r="W60" s="126"/>
      <c r="X60" s="126"/>
      <c r="Y60" s="126"/>
      <c r="Z60" s="126"/>
      <c r="AA60" s="126"/>
      <c r="AB60" s="126"/>
      <c r="AC60" s="126"/>
      <c r="AD60" s="126"/>
      <c r="AE60" s="126"/>
      <c r="AF60" s="127"/>
      <c r="AG60" s="127"/>
      <c r="AH60" s="127"/>
    </row>
    <row r="61" spans="1:34" ht="15.75">
      <c r="B61" s="475"/>
      <c r="I61" s="30"/>
      <c r="J61" s="30"/>
      <c r="K61" s="30"/>
      <c r="L61" s="30"/>
      <c r="M61" s="30"/>
      <c r="N61" s="30"/>
      <c r="O61" s="30"/>
    </row>
    <row r="62" spans="1:34" ht="15.75">
      <c r="B62" s="476"/>
      <c r="I62" s="30"/>
      <c r="J62" s="30"/>
      <c r="K62" s="30"/>
      <c r="L62" s="30"/>
      <c r="M62" s="30"/>
      <c r="N62" s="30"/>
      <c r="O62" s="30"/>
    </row>
    <row r="63" spans="1:34" ht="15.75">
      <c r="I63" s="346"/>
      <c r="J63" s="30"/>
      <c r="K63" s="30"/>
      <c r="L63" s="346"/>
      <c r="M63" s="346"/>
      <c r="N63" s="30"/>
      <c r="O63" s="30"/>
    </row>
    <row r="64" spans="1:34" ht="15.75">
      <c r="I64" s="346"/>
      <c r="J64" s="345"/>
      <c r="K64" s="30"/>
      <c r="L64" s="347"/>
      <c r="M64" s="347"/>
      <c r="N64" s="353"/>
      <c r="O64" s="353"/>
    </row>
    <row r="65" spans="9:25" ht="15.75">
      <c r="I65" s="346"/>
      <c r="J65" s="345"/>
      <c r="K65" s="30"/>
      <c r="L65" s="346"/>
      <c r="M65" s="346"/>
      <c r="N65" s="347"/>
      <c r="O65" s="347"/>
    </row>
    <row r="66" spans="9:25" ht="15.75">
      <c r="I66" s="346"/>
      <c r="J66" s="345"/>
      <c r="K66" s="347"/>
      <c r="L66" s="346"/>
      <c r="M66" s="346"/>
      <c r="N66" s="346"/>
      <c r="O66" s="346"/>
    </row>
    <row r="67" spans="9:25" ht="15.75">
      <c r="I67" s="346"/>
      <c r="J67" s="345"/>
      <c r="K67" s="347"/>
      <c r="L67" s="346"/>
      <c r="M67" s="346"/>
      <c r="N67" s="346"/>
      <c r="O67" s="346"/>
    </row>
    <row r="68" spans="9:25" ht="15.75">
      <c r="I68" s="346"/>
      <c r="J68" s="345"/>
      <c r="K68" s="347"/>
      <c r="L68" s="346"/>
      <c r="M68" s="346"/>
      <c r="N68" s="346"/>
      <c r="O68" s="346"/>
    </row>
    <row r="69" spans="9:25" ht="15.75">
      <c r="I69" s="346"/>
      <c r="J69" s="345"/>
      <c r="K69" s="347"/>
      <c r="L69" s="346"/>
      <c r="M69" s="346"/>
      <c r="N69" s="346"/>
      <c r="O69" s="346"/>
    </row>
    <row r="70" spans="9:25" ht="12.75" customHeight="1">
      <c r="I70" s="346"/>
      <c r="J70" s="345"/>
      <c r="K70" s="30"/>
      <c r="L70" s="346"/>
      <c r="M70" s="346"/>
      <c r="N70" s="346"/>
      <c r="O70" s="346"/>
    </row>
    <row r="71" spans="9:25" ht="12.75" customHeight="1">
      <c r="I71" s="346"/>
      <c r="J71" s="345"/>
      <c r="K71" s="30"/>
      <c r="L71" s="346"/>
      <c r="M71" s="346"/>
      <c r="N71" s="346"/>
      <c r="O71" s="346"/>
    </row>
    <row r="72" spans="9:25" ht="12.75" customHeight="1">
      <c r="I72" s="346"/>
      <c r="J72" s="345"/>
      <c r="K72" s="30"/>
      <c r="L72" s="346"/>
      <c r="M72" s="346"/>
      <c r="N72" s="346"/>
      <c r="O72" s="346"/>
    </row>
    <row r="73" spans="9:25" ht="12.75" customHeight="1">
      <c r="I73" s="346"/>
      <c r="J73" s="345"/>
      <c r="K73" s="30"/>
      <c r="L73" s="346"/>
      <c r="M73" s="346"/>
      <c r="N73" s="346"/>
      <c r="O73" s="346"/>
    </row>
    <row r="74" spans="9:25" ht="12.75" customHeight="1">
      <c r="I74" s="346"/>
      <c r="J74" s="345"/>
      <c r="K74" s="30"/>
      <c r="L74" s="346"/>
      <c r="M74" s="346"/>
      <c r="N74" s="346"/>
      <c r="O74" s="346"/>
    </row>
    <row r="75" spans="9:25" ht="12.75" customHeight="1">
      <c r="I75" s="30"/>
      <c r="J75" s="30"/>
      <c r="K75" s="346"/>
      <c r="L75" s="345"/>
      <c r="M75" s="30"/>
      <c r="N75" s="346"/>
      <c r="O75" s="346"/>
    </row>
    <row r="76" spans="9:25" ht="12.75" customHeight="1">
      <c r="I76" s="30"/>
      <c r="J76" s="30"/>
      <c r="K76" s="30"/>
      <c r="L76" s="345"/>
      <c r="M76" s="30"/>
      <c r="N76" s="30"/>
      <c r="O76" s="30"/>
    </row>
    <row r="77" spans="9:25" ht="12.75" customHeight="1">
      <c r="I77" s="30"/>
      <c r="J77" s="30"/>
      <c r="K77" s="351"/>
      <c r="L77" s="354"/>
      <c r="M77" s="352"/>
      <c r="N77" s="351"/>
      <c r="O77" s="351"/>
      <c r="U77" s="16"/>
      <c r="V77" s="184"/>
      <c r="X77" s="16"/>
      <c r="Y77" s="16"/>
    </row>
    <row r="78" spans="9:25" ht="12.75" customHeight="1">
      <c r="I78" s="30"/>
      <c r="J78" s="30"/>
      <c r="K78" s="30"/>
      <c r="L78" s="30"/>
      <c r="M78" s="30"/>
      <c r="N78" s="30"/>
      <c r="O78" s="30"/>
      <c r="U78" s="340"/>
      <c r="V78" s="336"/>
      <c r="W78" s="186"/>
      <c r="X78" s="340"/>
      <c r="Y78" s="340"/>
    </row>
    <row r="79" spans="9:25" ht="12.75" customHeight="1">
      <c r="I79" s="30"/>
      <c r="J79" s="30"/>
      <c r="K79" s="30"/>
      <c r="L79" s="30"/>
      <c r="M79" s="30"/>
      <c r="N79" s="30"/>
      <c r="O79" s="30"/>
    </row>
    <row r="80" spans="9:25" ht="12.75" customHeight="1">
      <c r="I80" s="30"/>
      <c r="J80" s="30"/>
      <c r="K80" s="30"/>
      <c r="L80" s="30"/>
      <c r="M80" s="30"/>
      <c r="N80" s="30"/>
      <c r="O80" s="30"/>
    </row>
  </sheetData>
  <sheetProtection selectLockedCells="1"/>
  <mergeCells count="2">
    <mergeCell ref="B5:F5"/>
    <mergeCell ref="K8:O9"/>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N61"/>
  <sheetViews>
    <sheetView showGridLines="0" zoomScale="80" zoomScaleNormal="80" zoomScaleSheetLayoutView="55" workbookViewId="0"/>
  </sheetViews>
  <sheetFormatPr baseColWidth="10" defaultColWidth="11.42578125" defaultRowHeight="18.75"/>
  <cols>
    <col min="1" max="1" width="2.7109375" style="38" customWidth="1"/>
    <col min="2" max="2" width="8.140625" style="38" customWidth="1"/>
    <col min="3" max="3" width="29.7109375" style="38" customWidth="1"/>
    <col min="4" max="4" width="14.7109375" style="38" customWidth="1"/>
    <col min="5" max="5" width="16.42578125" style="38" customWidth="1"/>
    <col min="6" max="6" width="7.7109375" style="38" bestFit="1" customWidth="1"/>
    <col min="7" max="7" width="10.5703125" style="38" customWidth="1"/>
    <col min="8" max="8" width="12.7109375" style="38" bestFit="1" customWidth="1"/>
    <col min="9" max="16384" width="11.42578125" style="38"/>
  </cols>
  <sheetData>
    <row r="1" spans="2:9">
      <c r="H1" s="230"/>
    </row>
    <row r="2" spans="2:9">
      <c r="B2" s="231"/>
      <c r="C2" s="231"/>
      <c r="D2" s="231"/>
      <c r="E2" s="232"/>
      <c r="F2" s="231"/>
      <c r="G2" s="233"/>
    </row>
    <row r="3" spans="2:9">
      <c r="B3" s="231"/>
      <c r="C3" s="231"/>
      <c r="D3" s="231"/>
      <c r="E3" s="234"/>
      <c r="F3" s="231"/>
      <c r="G3" s="233"/>
    </row>
    <row r="4" spans="2:9" ht="19.5" customHeight="1" thickBot="1">
      <c r="B4" s="488" t="s">
        <v>142</v>
      </c>
      <c r="C4" s="488"/>
      <c r="D4" s="488"/>
      <c r="E4" s="488"/>
      <c r="F4" s="488"/>
      <c r="G4" s="208"/>
      <c r="H4" s="208"/>
    </row>
    <row r="5" spans="2:9" ht="19.5" thickBot="1">
      <c r="B5" s="235" t="s">
        <v>11</v>
      </c>
      <c r="C5" s="236"/>
      <c r="D5" s="237" t="s">
        <v>89</v>
      </c>
      <c r="E5" s="238" t="s">
        <v>141</v>
      </c>
      <c r="F5" s="231"/>
      <c r="G5" s="233"/>
    </row>
    <row r="6" spans="2:9" ht="5.0999999999999996" customHeight="1" thickBot="1">
      <c r="B6" s="239"/>
      <c r="C6" s="239"/>
      <c r="D6" s="240"/>
      <c r="E6" s="240"/>
      <c r="F6" s="231"/>
      <c r="G6" s="233"/>
    </row>
    <row r="7" spans="2:9" ht="19.5" thickBot="1">
      <c r="B7" s="169" t="s">
        <v>41</v>
      </c>
      <c r="C7" s="170"/>
      <c r="D7" s="138">
        <v>1692.3049999999998</v>
      </c>
      <c r="E7" s="481">
        <v>2531.808</v>
      </c>
      <c r="F7" s="231"/>
      <c r="G7" s="241"/>
      <c r="H7" s="242"/>
      <c r="I7" s="242"/>
    </row>
    <row r="8" spans="2:9" ht="5.0999999999999996" customHeight="1">
      <c r="B8" s="171"/>
      <c r="C8" s="171"/>
      <c r="D8" s="114"/>
      <c r="E8" s="114"/>
      <c r="F8" s="231"/>
      <c r="G8" s="241"/>
      <c r="H8" s="243"/>
      <c r="I8" s="243"/>
    </row>
    <row r="9" spans="2:9">
      <c r="B9" s="53" t="s">
        <v>6</v>
      </c>
      <c r="C9" s="53"/>
      <c r="D9" s="115">
        <v>1410.4659999999999</v>
      </c>
      <c r="E9" s="115">
        <v>1894.473</v>
      </c>
      <c r="F9" s="231"/>
      <c r="G9" s="233"/>
      <c r="H9" s="242"/>
      <c r="I9" s="242"/>
    </row>
    <row r="10" spans="2:9">
      <c r="B10" s="172" t="s">
        <v>36</v>
      </c>
      <c r="C10" s="108"/>
      <c r="D10" s="46">
        <v>0.83345000000000002</v>
      </c>
      <c r="E10" s="46">
        <v>0.74826000000000004</v>
      </c>
      <c r="F10" s="244"/>
      <c r="G10" s="245"/>
      <c r="H10" s="243"/>
      <c r="I10" s="243"/>
    </row>
    <row r="11" spans="2:9" ht="5.0999999999999996" customHeight="1">
      <c r="B11" s="108"/>
      <c r="C11" s="108"/>
      <c r="D11" s="116"/>
      <c r="E11" s="116"/>
      <c r="F11" s="244"/>
      <c r="G11" s="245"/>
      <c r="H11" s="243"/>
      <c r="I11" s="243"/>
    </row>
    <row r="12" spans="2:9">
      <c r="B12" s="53" t="s">
        <v>2</v>
      </c>
      <c r="C12" s="53"/>
      <c r="D12" s="115">
        <v>281.839</v>
      </c>
      <c r="E12" s="444">
        <v>637.33500000000004</v>
      </c>
      <c r="F12" s="246"/>
      <c r="G12" s="247"/>
      <c r="H12" s="242"/>
      <c r="I12" s="242"/>
    </row>
    <row r="13" spans="2:9">
      <c r="B13" s="172" t="s">
        <v>36</v>
      </c>
      <c r="C13" s="108"/>
      <c r="D13" s="46">
        <v>0.16653999999999999</v>
      </c>
      <c r="E13" s="46">
        <v>0.25173000000000001</v>
      </c>
      <c r="F13" s="246"/>
      <c r="G13" s="247"/>
      <c r="H13" s="243"/>
      <c r="I13" s="243"/>
    </row>
    <row r="14" spans="2:9" ht="5.0999999999999996" customHeight="1">
      <c r="B14" s="171"/>
      <c r="C14" s="171"/>
      <c r="D14" s="114"/>
      <c r="E14" s="114"/>
      <c r="F14" s="246"/>
      <c r="G14" s="247"/>
      <c r="H14" s="243"/>
      <c r="I14" s="243"/>
    </row>
    <row r="15" spans="2:9">
      <c r="B15" s="63" t="s">
        <v>0</v>
      </c>
      <c r="C15" s="63"/>
      <c r="D15" s="248"/>
      <c r="E15" s="248"/>
      <c r="F15" s="249"/>
      <c r="G15" s="234"/>
      <c r="H15" s="243"/>
      <c r="I15" s="243"/>
    </row>
    <row r="16" spans="2:9" ht="5.0999999999999996" customHeight="1">
      <c r="B16" s="74"/>
      <c r="C16" s="74"/>
      <c r="D16" s="250"/>
      <c r="E16" s="250"/>
      <c r="F16" s="249"/>
      <c r="G16" s="234"/>
      <c r="H16" s="243"/>
      <c r="I16" s="243"/>
    </row>
    <row r="17" spans="2:9" ht="18.75" customHeight="1">
      <c r="B17" s="53" t="s">
        <v>13</v>
      </c>
      <c r="C17" s="74"/>
      <c r="D17" s="124">
        <v>6.6</v>
      </c>
      <c r="E17" s="124">
        <v>6</v>
      </c>
      <c r="F17" s="249"/>
      <c r="G17" s="234"/>
      <c r="H17" s="243"/>
      <c r="I17" s="243"/>
    </row>
    <row r="18" spans="2:9" ht="5.0999999999999996" customHeight="1">
      <c r="B18" s="74"/>
      <c r="C18" s="74"/>
      <c r="D18" s="250"/>
      <c r="E18" s="250"/>
      <c r="F18" s="249"/>
      <c r="G18" s="234"/>
      <c r="H18" s="243"/>
      <c r="I18" s="243"/>
    </row>
    <row r="19" spans="2:9" ht="18.75" customHeight="1">
      <c r="B19" s="53" t="s">
        <v>54</v>
      </c>
      <c r="C19" s="74"/>
      <c r="D19" s="39">
        <v>2.5000000000000001E-2</v>
      </c>
      <c r="E19" s="39">
        <v>2.4E-2</v>
      </c>
      <c r="F19" s="249"/>
      <c r="G19" s="234"/>
      <c r="H19" s="243"/>
      <c r="I19" s="243"/>
    </row>
    <row r="20" spans="2:9" ht="5.0999999999999996" customHeight="1">
      <c r="B20" s="74"/>
      <c r="C20" s="74"/>
      <c r="D20" s="250"/>
      <c r="E20" s="250"/>
      <c r="F20" s="249"/>
      <c r="G20" s="234"/>
      <c r="H20" s="243"/>
      <c r="I20" s="243"/>
    </row>
    <row r="21" spans="2:9" ht="18.75" customHeight="1">
      <c r="B21" s="74" t="s">
        <v>52</v>
      </c>
      <c r="C21" s="74"/>
      <c r="D21" s="115">
        <v>1692.3050000000001</v>
      </c>
      <c r="E21" s="115">
        <v>2531.808</v>
      </c>
      <c r="F21" s="387"/>
      <c r="G21" s="251"/>
      <c r="H21" s="242"/>
      <c r="I21" s="242"/>
    </row>
    <row r="22" spans="2:9" ht="5.0999999999999996" customHeight="1">
      <c r="B22" s="74"/>
      <c r="C22" s="74"/>
      <c r="D22" s="115"/>
      <c r="E22" s="115"/>
      <c r="F22" s="249"/>
      <c r="G22" s="234"/>
      <c r="H22" s="243"/>
      <c r="I22" s="243"/>
    </row>
    <row r="23" spans="2:9" ht="18.75" customHeight="1">
      <c r="B23" s="53" t="s">
        <v>12</v>
      </c>
      <c r="C23" s="74"/>
      <c r="D23" s="115">
        <v>192.851</v>
      </c>
      <c r="E23" s="115">
        <v>295.173</v>
      </c>
      <c r="F23" s="249"/>
      <c r="G23" s="234"/>
      <c r="H23" s="242"/>
      <c r="I23" s="242"/>
    </row>
    <row r="24" spans="2:9" ht="5.0999999999999996" customHeight="1">
      <c r="B24" s="53"/>
      <c r="C24" s="74"/>
      <c r="D24" s="221"/>
      <c r="E24" s="221"/>
      <c r="F24" s="249"/>
      <c r="G24" s="234"/>
      <c r="H24" s="243"/>
      <c r="I24" s="243"/>
    </row>
    <row r="25" spans="2:9" ht="18.75" customHeight="1">
      <c r="B25" s="53" t="s">
        <v>51</v>
      </c>
      <c r="C25" s="74"/>
      <c r="D25" s="115">
        <v>1499.4540000000002</v>
      </c>
      <c r="E25" s="115">
        <v>2236.6350000000002</v>
      </c>
      <c r="F25" s="249"/>
      <c r="G25" s="251"/>
      <c r="H25" s="242"/>
      <c r="I25" s="242"/>
    </row>
    <row r="26" spans="2:9" ht="5.0999999999999996" customHeight="1">
      <c r="B26" s="74"/>
      <c r="C26" s="74"/>
      <c r="D26" s="250"/>
      <c r="E26" s="250"/>
      <c r="F26" s="249"/>
      <c r="G26" s="234"/>
    </row>
    <row r="27" spans="2:9" ht="18.75" customHeight="1">
      <c r="B27" s="74"/>
      <c r="C27" s="74"/>
      <c r="D27" s="74"/>
      <c r="E27" s="74"/>
      <c r="F27" s="249"/>
      <c r="G27" s="234"/>
    </row>
    <row r="28" spans="2:9">
      <c r="B28" s="498" t="s">
        <v>9</v>
      </c>
      <c r="C28" s="252"/>
      <c r="D28" s="499" t="s">
        <v>91</v>
      </c>
      <c r="E28" s="500"/>
      <c r="F28" s="249"/>
      <c r="G28" s="234"/>
      <c r="H28" s="501"/>
      <c r="I28" s="501"/>
    </row>
    <row r="29" spans="2:9" ht="18.75" customHeight="1">
      <c r="B29" s="498"/>
      <c r="C29" s="252"/>
      <c r="D29" s="502" t="s">
        <v>123</v>
      </c>
      <c r="E29" s="503"/>
      <c r="F29" s="249"/>
      <c r="G29" s="234"/>
      <c r="H29" s="504"/>
      <c r="I29" s="504"/>
    </row>
    <row r="30" spans="2:9" ht="18.75" customHeight="1">
      <c r="B30" s="253"/>
      <c r="C30" s="252"/>
      <c r="D30" s="227"/>
      <c r="E30" s="227"/>
      <c r="F30" s="249"/>
      <c r="G30" s="234"/>
    </row>
    <row r="31" spans="2:9" ht="18.75" customHeight="1">
      <c r="B31" s="173" t="s">
        <v>80</v>
      </c>
      <c r="C31" s="252"/>
      <c r="D31" s="227"/>
      <c r="E31" s="227"/>
      <c r="F31" s="249"/>
      <c r="G31" s="234"/>
    </row>
    <row r="32" spans="2:9" ht="18.75" customHeight="1">
      <c r="B32" s="469" t="s">
        <v>55</v>
      </c>
      <c r="C32" s="468"/>
      <c r="D32" s="227"/>
      <c r="E32" s="227"/>
      <c r="F32" s="249"/>
      <c r="G32" s="234"/>
    </row>
    <row r="33" spans="2:14">
      <c r="B33" s="249"/>
      <c r="C33" s="249"/>
      <c r="F33" s="249"/>
      <c r="G33" s="234"/>
    </row>
    <row r="34" spans="2:14">
      <c r="B34" s="63" t="s">
        <v>128</v>
      </c>
      <c r="C34" s="63"/>
      <c r="D34" s="248"/>
      <c r="E34" s="248"/>
      <c r="F34" s="254"/>
      <c r="G34" s="255"/>
      <c r="H34" s="241"/>
      <c r="I34" s="241"/>
      <c r="J34" s="241"/>
      <c r="K34" s="241"/>
      <c r="L34" s="241"/>
      <c r="M34" s="241"/>
    </row>
    <row r="35" spans="2:14" ht="5.0999999999999996" customHeight="1">
      <c r="C35" s="129"/>
      <c r="D35" s="129"/>
      <c r="F35" s="497"/>
      <c r="G35" s="255"/>
      <c r="H35" s="241"/>
      <c r="I35" s="241"/>
      <c r="J35" s="241"/>
      <c r="K35" s="241"/>
      <c r="L35" s="241"/>
      <c r="M35" s="241"/>
    </row>
    <row r="36" spans="2:14">
      <c r="B36" s="442" t="s">
        <v>99</v>
      </c>
      <c r="C36" s="467"/>
      <c r="D36" s="454"/>
      <c r="E36" s="454">
        <v>1499.454</v>
      </c>
      <c r="F36" s="497"/>
      <c r="G36" s="246"/>
      <c r="H36" s="256"/>
      <c r="I36" s="242"/>
      <c r="J36" s="241"/>
      <c r="K36" s="241"/>
      <c r="L36" s="241"/>
      <c r="M36" s="241"/>
    </row>
    <row r="37" spans="2:14">
      <c r="B37" s="452" t="s">
        <v>82</v>
      </c>
      <c r="C37" s="467"/>
      <c r="D37" s="444"/>
      <c r="E37" s="470">
        <v>-277.64499999999998</v>
      </c>
      <c r="F37" s="249"/>
      <c r="G37" s="246"/>
      <c r="H37" s="256"/>
      <c r="I37" s="242"/>
      <c r="J37" s="241"/>
      <c r="K37" s="257"/>
      <c r="L37" s="258"/>
      <c r="M37" s="241"/>
    </row>
    <row r="38" spans="2:14">
      <c r="B38" s="452" t="s">
        <v>161</v>
      </c>
      <c r="C38" s="467"/>
      <c r="D38" s="444"/>
      <c r="E38" s="444">
        <v>88.135999999999996</v>
      </c>
      <c r="G38" s="218"/>
      <c r="H38" s="241"/>
      <c r="I38" s="242"/>
      <c r="J38" s="241"/>
      <c r="K38" s="257"/>
      <c r="L38" s="258"/>
      <c r="M38" s="241"/>
    </row>
    <row r="39" spans="2:14" s="464" customFormat="1">
      <c r="B39" s="452" t="s">
        <v>162</v>
      </c>
      <c r="C39" s="467"/>
      <c r="D39" s="444"/>
      <c r="E39" s="444">
        <v>51.749000000000002</v>
      </c>
      <c r="G39" s="473"/>
      <c r="H39" s="465"/>
      <c r="I39" s="466"/>
      <c r="J39" s="465"/>
      <c r="K39" s="471"/>
      <c r="L39" s="472"/>
      <c r="M39" s="465"/>
    </row>
    <row r="40" spans="2:14">
      <c r="B40" s="452" t="s">
        <v>121</v>
      </c>
      <c r="C40" s="467"/>
      <c r="D40" s="444"/>
      <c r="E40" s="444">
        <v>829.96100000000001</v>
      </c>
      <c r="G40" s="218"/>
      <c r="H40" s="241"/>
      <c r="I40" s="242"/>
      <c r="J40" s="241"/>
      <c r="K40" s="257"/>
      <c r="L40" s="258"/>
      <c r="M40" s="241"/>
    </row>
    <row r="41" spans="2:14">
      <c r="B41" s="452" t="s">
        <v>87</v>
      </c>
      <c r="C41" s="467"/>
      <c r="D41" s="444"/>
      <c r="E41" s="444">
        <v>14.702</v>
      </c>
      <c r="G41" s="218"/>
      <c r="H41" s="241"/>
      <c r="I41" s="242"/>
      <c r="J41" s="241"/>
      <c r="K41" s="257"/>
      <c r="L41" s="258"/>
      <c r="M41" s="241"/>
    </row>
    <row r="42" spans="2:14">
      <c r="B42" s="452" t="s">
        <v>88</v>
      </c>
      <c r="C42" s="438"/>
      <c r="D42" s="444"/>
      <c r="E42" s="444">
        <v>-1.587</v>
      </c>
      <c r="G42" s="218"/>
      <c r="H42" s="241"/>
      <c r="I42" s="242"/>
      <c r="J42" s="241"/>
      <c r="K42" s="257"/>
      <c r="L42" s="258"/>
      <c r="M42" s="241"/>
    </row>
    <row r="43" spans="2:14">
      <c r="B43" s="452" t="s">
        <v>122</v>
      </c>
      <c r="C43" s="438"/>
      <c r="D43" s="444"/>
      <c r="E43" s="444">
        <v>20</v>
      </c>
      <c r="G43" s="218"/>
      <c r="H43" s="241"/>
      <c r="I43" s="242"/>
      <c r="J43" s="241"/>
      <c r="K43" s="257"/>
      <c r="L43" s="258"/>
      <c r="M43" s="241"/>
    </row>
    <row r="44" spans="2:14">
      <c r="B44" s="452" t="s">
        <v>149</v>
      </c>
      <c r="C44" s="438"/>
      <c r="D44" s="444"/>
      <c r="E44" s="444">
        <v>1.1879999999999999</v>
      </c>
      <c r="G44" s="218"/>
      <c r="H44" s="241"/>
      <c r="I44" s="242"/>
      <c r="J44" s="241"/>
      <c r="K44" s="257"/>
      <c r="L44" s="258"/>
      <c r="M44" s="241"/>
    </row>
    <row r="45" spans="2:14">
      <c r="B45" s="452" t="s">
        <v>163</v>
      </c>
      <c r="C45" s="438"/>
      <c r="D45" s="444"/>
      <c r="E45" s="444">
        <v>12.622</v>
      </c>
      <c r="F45" s="153"/>
      <c r="G45" s="259"/>
      <c r="H45" s="258"/>
      <c r="I45" s="242"/>
      <c r="J45" s="241"/>
      <c r="K45" s="260"/>
      <c r="L45" s="258"/>
      <c r="M45" s="241"/>
    </row>
    <row r="46" spans="2:14">
      <c r="B46" s="452" t="s">
        <v>110</v>
      </c>
      <c r="C46" s="467"/>
      <c r="D46" s="444"/>
      <c r="E46" s="444">
        <v>-1.9450000000000001</v>
      </c>
      <c r="F46" s="153"/>
      <c r="G46" s="259"/>
      <c r="H46" s="258"/>
      <c r="I46" s="242"/>
      <c r="J46" s="241"/>
      <c r="K46" s="260"/>
      <c r="L46" s="258"/>
      <c r="M46" s="241"/>
    </row>
    <row r="47" spans="2:14">
      <c r="B47" s="442" t="s">
        <v>148</v>
      </c>
      <c r="C47" s="474"/>
      <c r="D47" s="454"/>
      <c r="E47" s="454">
        <v>2236.6349999999998</v>
      </c>
      <c r="G47" s="261"/>
      <c r="H47" s="262"/>
      <c r="I47" s="242"/>
      <c r="J47" s="241"/>
      <c r="K47" s="241"/>
      <c r="L47" s="241"/>
      <c r="M47" s="241"/>
    </row>
    <row r="48" spans="2:14">
      <c r="B48" s="173"/>
      <c r="C48" s="129"/>
      <c r="D48" s="115"/>
      <c r="E48" s="198"/>
      <c r="F48" s="263"/>
      <c r="G48" s="264"/>
      <c r="H48" s="265"/>
      <c r="I48" s="265"/>
      <c r="J48" s="265"/>
      <c r="K48" s="265"/>
      <c r="L48" s="265"/>
      <c r="M48" s="265"/>
      <c r="N48" s="129"/>
    </row>
    <row r="49" spans="2:8">
      <c r="B49" s="173"/>
      <c r="D49" s="115"/>
      <c r="E49" s="198"/>
      <c r="G49" s="264"/>
      <c r="H49" s="341"/>
    </row>
    <row r="50" spans="2:8">
      <c r="H50" s="341"/>
    </row>
    <row r="51" spans="2:8">
      <c r="H51" s="341"/>
    </row>
    <row r="52" spans="2:8">
      <c r="H52" s="341"/>
    </row>
    <row r="60" spans="2:8">
      <c r="B60" s="173"/>
    </row>
    <row r="61" spans="2:8">
      <c r="B61" s="173"/>
    </row>
  </sheetData>
  <mergeCells count="7">
    <mergeCell ref="F35:F36"/>
    <mergeCell ref="B4:F4"/>
    <mergeCell ref="B28:B29"/>
    <mergeCell ref="D28:E28"/>
    <mergeCell ref="H28:I28"/>
    <mergeCell ref="D29:E29"/>
    <mergeCell ref="H29:I29"/>
  </mergeCells>
  <pageMargins left="0.74803149606299213" right="0.43307086614173229" top="0.98425196850393704" bottom="0.98425196850393704" header="0" footer="0"/>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INDEX</vt:lpstr>
      <vt:lpstr>1.KPIs </vt:lpstr>
      <vt:lpstr>2. P&amp;L</vt:lpstr>
      <vt:lpstr>2.1.Quarterly P&amp;L</vt:lpstr>
      <vt:lpstr>2.2.P&amp;L by Country </vt:lpstr>
      <vt:lpstr>3.Balance Sheet</vt:lpstr>
      <vt:lpstr>4.Cash Flow </vt:lpstr>
      <vt:lpstr>5.Debt Structure</vt:lpstr>
      <vt:lpstr>6.Corporate Structure</vt:lpstr>
      <vt:lpstr>7.Shareholders</vt:lpstr>
      <vt:lpstr>'1.KPIs '!Área_de_impresión</vt:lpstr>
      <vt:lpstr>'2. P&amp;L'!Área_de_impresión</vt:lpstr>
      <vt:lpstr>'2.1.Quarterly P&amp;L'!Área_de_impresión</vt:lpstr>
      <vt:lpstr>'2.2.P&amp;L by Country '!Área_de_impresión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dc:creator>
  <cp:lastModifiedBy>Administrator</cp:lastModifiedBy>
  <cp:lastPrinted>2018-02-15T14:32:44Z</cp:lastPrinted>
  <dcterms:created xsi:type="dcterms:W3CDTF">2003-04-23T10:05:17Z</dcterms:created>
  <dcterms:modified xsi:type="dcterms:W3CDTF">2018-02-16T06:12:34Z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